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AndreaShapiro\Box\SOEP NEW LEVEL 1\05 - Website\Website Redesign 2020\Content\Files\IT2.0 Application Forms\"/>
    </mc:Choice>
  </mc:AlternateContent>
  <xr:revisionPtr revIDLastSave="0" documentId="8_{CD1C8118-04CA-4A05-AF93-5E43B27CCAEE}"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Spectrally Tunable Products" sheetId="3" r:id="rId2"/>
    <sheet name="Components" sheetId="4" r:id="rId3"/>
    <sheet name="Internal Data" sheetId="7" state="hidden" r:id="rId4"/>
    <sheet name="Master List" sheetId="5" state="hidden" r:id="rId5"/>
  </sheets>
  <definedNames>
    <definedName name="Component_Type" localSheetId="3">'Master List'!$A$6:$A$8</definedName>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 i="2"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<sst xmlns="http://schemas.openxmlformats.org/spreadsheetml/2006/main" count="207" uniqueCount="133">
  <si>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</si>
  <si>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</si>
  <si>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</si>
  <si>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</si>
  <si>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</si>
  <si>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</si>
  <si>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</si>
  <si>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</si>
  <si>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</si>
  <si>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</si>
  <si>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</si>
  <si>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</si>
  <si>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</si>
  <si>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</si>
  <si>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</si>
  <si>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</si>
  <si>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</si>
  <si>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</si>
  <si>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</si>
  <si>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</si>
  <si>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</si>
  <si>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</si>
  <si>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</si>
  <si>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</si>
  <si>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</si>
  <si>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</si>
  <si>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</si>
  <si>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</si>
  <si>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</si>
  <si>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</si>
  <si>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</si>
  <si>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</si>
  <si>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</si>
  <si>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</si>
  <si>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</si>
  <si>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</si>
  <si>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</si>
  <si>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</si>
  <si>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</si>
  <si>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</si>
  <si>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</si>
  <si>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</si>
  <si>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</si>
  <si>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</si>
  <si>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</si>
  <si>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</si>
  <si>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</si>
  <si>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</si>
  <si>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</si>
  <si>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</si>
  <si>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</si>
  <si>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</si>
  <si>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</si>
  <si>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</si>
  <si>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</si>
  <si>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</si>
  <si>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</si>
  <si>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</si>
  <si>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</si>
  <si>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</si>
  <si>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</si>
  <si>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</si>
  <si>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</si>
  <si>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</si>
  <si>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</si>
  <si>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</si>
  <si>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</si>
  <si>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</si>
  <si>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</si>
  <si>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</si>
  <si>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</si>
  <si>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</si>
  <si>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</si>
  <si>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</si>
  <si>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</si>
  <si>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</si>
  <si>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</si>
  <si>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</si>
  <si>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t>For LED components Only</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</si>
  <si>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</si>
  <si>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</si>
  <si>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</si>
  <si>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</si>
  <si>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</si>
  <si>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</si>
  <si>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</si>
  <si>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</si>
  <si>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</si>
  <si>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</si>
  <si>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</si>
  <si>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For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</si>
  <si>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</si>
  <si>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</si>
  <si>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</si>
  <si>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</si>
  <si>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</si>
  <si>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</si>
  <si>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</si>
  <si>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</si>
  <si>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</si>
  <si>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</si>
  <si>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</si>
  <si>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</si>
  <si>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</si>
  <si>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</si>
  <si>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</si>
  <si>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</si>
  <si>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t>Product ID</t>
  </si>
  <si>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</si>
  <si>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</si>
  <si>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</si>
  <si>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</si>
  <si>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</si>
  <si>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</si>
  <si>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</si>
  <si>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</si>
  <si>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</si>
  <si>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Missing Data in Columns</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</si>
  <si>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</si>
  <si>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</si>
  <si>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</si>
  <si>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</si>
  <si>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</si>
  <si>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Brand Name</t>
  </si>
  <si>
    <t>For DC products only.
Please enter in Amps.</t>
  </si>
  <si>
    <t>Reported Total Harmonic Distortion (THD)</t>
  </si>
  <si>
    <t>Please select 'Yes' if product is dimmable, otherwise select 'No'</t>
  </si>
  <si>
    <t>Max LED Current (mA) within application</t>
  </si>
  <si>
    <t>v2.0</t>
  </si>
  <si>
    <r>
      <rPr>
        <b/>
        <u/>
        <sz val="10"/>
        <color theme="1"/>
        <rFont val="Calibri"/>
        <family val="2"/>
        <scheme val="minor"/>
      </rPr>
      <t xml:space="preserve">Instructions: </t>
    </r>
    <r>
      <rPr>
        <b/>
        <sz val="10"/>
        <color theme="1"/>
        <rFont val="Calibri"/>
        <family val="2"/>
        <scheme val="minor"/>
      </rPr>
      <t xml:space="preserve">
1) </t>
    </r>
    <r>
      <rPr>
        <sz val="10"/>
        <color theme="1"/>
        <rFont val="Calibri"/>
        <family val="2"/>
        <scheme val="minor"/>
      </rPr>
      <t>Please fill in your component information below.</t>
    </r>
    <r>
      <rPr>
        <b/>
        <sz val="10"/>
        <color theme="1"/>
        <rFont val="Calibri"/>
        <family val="2"/>
        <scheme val="minor"/>
      </rPr>
      <t xml:space="preserve">
2) </t>
    </r>
    <r>
      <rPr>
        <sz val="10"/>
        <color theme="1"/>
        <rFont val="Calibri"/>
        <family val="2"/>
        <scheme val="minor"/>
      </rPr>
      <t xml:space="preserve">Driver, fan, and LED model numbers listed below must exactly match driver, fan, and LED model numbers listed in the Reported Performance Table.
</t>
    </r>
    <r>
      <rPr>
        <b/>
        <sz val="10"/>
        <color theme="1"/>
        <rFont val="Calibri"/>
        <family val="2"/>
        <scheme val="minor"/>
      </rPr>
      <t xml:space="preserve">3) </t>
    </r>
    <r>
      <rPr>
        <sz val="10"/>
        <color theme="1"/>
        <rFont val="Calibri"/>
        <family val="2"/>
        <scheme val="minor"/>
      </rPr>
      <t>If submitting an application with multiple spectral sub-groups, please enter LED model numbers for each spectral sub-group with the spectral subgroup appended to the end. For example, if the LED model number is AAF3030 and the spectral subgroups are EW and SF, the table should include rows for LED model numbers of “AAF3030–EW” and “AAF3030-SF"</t>
    </r>
  </si>
  <si>
    <r>
      <rPr>
        <b/>
        <u/>
        <sz val="12"/>
        <color theme="1"/>
        <rFont val="Calibri"/>
        <family val="2"/>
        <scheme val="minor"/>
      </rPr>
      <t xml:space="preserve">Instructions: 
</t>
    </r>
    <r>
      <rPr>
        <b/>
        <sz val="12"/>
        <color theme="1"/>
        <rFont val="Calibri"/>
        <family val="2"/>
        <scheme val="minor"/>
      </rPr>
      <t xml:space="preserve">1) </t>
    </r>
    <r>
      <rPr>
        <sz val="12"/>
        <color theme="1"/>
        <rFont val="Calibri"/>
        <family val="2"/>
        <scheme val="minor"/>
      </rPr>
      <t>If product has spectral tuning capabilities for each model number, please enter spectral tuning performance at each isolated channel to the right.</t>
    </r>
  </si>
  <si>
    <r>
      <t xml:space="preserve">Please note the following, or your application form may be rejected:
</t>
    </r>
    <r>
      <rPr>
        <b/>
        <sz val="11"/>
        <color theme="1"/>
        <rFont val="Calibri"/>
        <family val="2"/>
        <scheme val="minor"/>
      </rPr>
      <t>1)</t>
    </r>
    <r>
      <rPr>
        <sz val="11"/>
        <color theme="1"/>
        <rFont val="Calibri"/>
        <family val="2"/>
        <scheme val="minor"/>
      </rPr>
      <t xml:space="preserve"> All number values must be entered without commas.</t>
    </r>
    <r>
      <rPr>
        <b/>
        <u/>
        <sz val="11"/>
        <color theme="1"/>
        <rFont val="Calibri"/>
        <family val="2"/>
        <scheme val="minor"/>
      </rPr>
      <t xml:space="preserve">
</t>
    </r>
    <r>
      <rPr>
        <b/>
        <sz val="11"/>
        <color theme="1"/>
        <rFont val="Calibri"/>
        <family val="2"/>
        <scheme val="minor"/>
      </rPr>
      <t>2)</t>
    </r>
    <r>
      <rPr>
        <sz val="11"/>
        <color theme="1"/>
        <rFont val="Calibri"/>
        <family val="2"/>
        <scheme val="minor"/>
      </rPr>
      <t xml:space="preserve"> Please do not skip rows between product entries.</t>
    </r>
  </si>
  <si>
    <t>Hort OEM Update App Excel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</si>
</sst>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5"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1"/>
      <color rgb="FF000000"/>
      <name val="Calibri"/>
      <family val="2"/>
    </font>
    <font>
      <sz val="18"/>
      <color rgb="FFFF0000"/>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207">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2" fillId="4" borderId="12"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17" xfId="2" applyFont="1" applyFill="1" applyBorder="1" applyAlignment="1">
      <alignment horizontal="center" vertical="center" wrapText="1"/>
    </xf>
    <xf numFmtId="0" fontId="12" fillId="0" borderId="0" xfId="4"/>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2" fontId="0" fillId="0" borderId="0" xfId="0" applyNumberFormat="1" applyAlignment="1" applyProtection="1">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5" fillId="0" borderId="0" xfId="2" applyNumberFormat="1" applyFont="1" applyFill="1" applyBorder="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0" xfId="0" applyNumberFormat="1"/>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166" fontId="2" fillId="7" borderId="32" xfId="2" applyNumberFormat="1"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0" borderId="0" xfId="0" applyNumberFormat="1" applyAlignment="1" applyProtection="1">
      <protection locked="0"/>
    </xf>
    <xf numFmtId="166" fontId="0" fillId="5" borderId="6" xfId="0" applyNumberFormat="1" applyFont="1" applyFill="1" applyBorder="1" applyAlignment="1" applyProtection="1">
      <alignment vertical="center" wrapText="1"/>
      <protection locked="0"/>
    </xf>
    <xf numFmtId="0" fontId="0" fillId="3" borderId="28"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166" fontId="0" fillId="3" borderId="36" xfId="0" applyNumberFormat="1"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0" fontId="0" fillId="5" borderId="8"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2" fontId="0" fillId="0" borderId="0" xfId="0" applyNumberFormat="1" applyFill="1" applyAlignment="1" applyProtection="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0" fontId="3" fillId="5" borderId="36" xfId="0" applyFont="1" applyFill="1" applyBorder="1" applyAlignment="1" applyProtection="1">
      <alignment vertical="center" wrapText="1"/>
      <protection locked="0"/>
    </xf>
    <xf numFmtId="164" fontId="0" fillId="5" borderId="6" xfId="0" applyNumberFormat="1" applyFont="1" applyFill="1" applyBorder="1" applyAlignment="1" applyProtection="1">
      <alignment vertical="center" wrapText="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6" fontId="0" fillId="0" borderId="0" xfId="0" applyNumberFormat="1" applyFill="1" applyAlignment="1" applyProtection="1">
      <protection locked="0"/>
    </xf>
    <xf numFmtId="164" fontId="0" fillId="0" borderId="0" xfId="0" applyNumberFormat="1" applyFill="1" applyProtection="1">
      <protection locked="0"/>
    </xf>
    <xf numFmtId="166" fontId="0" fillId="0" borderId="0" xfId="0" applyNumberFormat="1" applyFill="1" applyProtection="1">
      <protection locked="0"/>
    </xf>
    <xf numFmtId="165" fontId="0" fillId="0" borderId="0" xfId="0" applyNumberFormat="1" applyFill="1" applyProtection="1">
      <protection locked="0"/>
    </xf>
    <xf numFmtId="0" fontId="1" fillId="0" borderId="9" xfId="2" applyFont="1" applyFill="1" applyBorder="1" applyAlignment="1" applyProtection="1">
      <alignment horizontal="left" vertical="center" wrapText="1"/>
      <protection locked="0"/>
    </xf>
    <xf numFmtId="0" fontId="1" fillId="0" borderId="7" xfId="2" applyFont="1" applyFill="1" applyBorder="1" applyAlignment="1" applyProtection="1">
      <alignment horizontal="left" vertical="center" wrapText="1"/>
      <protection locked="0"/>
    </xf>
    <xf numFmtId="164" fontId="1" fillId="0" borderId="3" xfId="2" applyNumberFormat="1" applyFont="1" applyFill="1" applyBorder="1" applyAlignment="1" applyProtection="1">
      <alignment horizontal="left" vertical="center" wrapText="1"/>
      <protection locked="0"/>
    </xf>
    <xf numFmtId="0" fontId="1" fillId="0" borderId="3" xfId="2" applyFont="1" applyFill="1" applyBorder="1" applyAlignment="1" applyProtection="1">
      <alignment horizontal="left" vertical="center" wrapText="1"/>
      <protection locked="0"/>
    </xf>
    <xf numFmtId="2" fontId="1" fillId="0" borderId="3" xfId="2" applyNumberFormat="1" applyFont="1" applyFill="1" applyBorder="1" applyAlignment="1" applyProtection="1">
      <alignment horizontal="left" vertical="center" wrapText="1"/>
      <protection locked="0"/>
    </xf>
    <xf numFmtId="166" fontId="1" fillId="0" borderId="3" xfId="2" applyNumberFormat="1" applyFont="1" applyFill="1" applyBorder="1" applyAlignment="1" applyProtection="1">
      <alignment horizontal="left" vertical="center" wrapText="1"/>
      <protection locked="0"/>
    </xf>
    <xf numFmtId="2" fontId="1" fillId="0" borderId="7" xfId="2" applyNumberFormat="1" applyFont="1" applyFill="1" applyBorder="1" applyAlignment="1" applyProtection="1">
      <alignment horizontal="left" vertical="center" wrapText="1"/>
      <protection locked="0"/>
    </xf>
    <xf numFmtId="166" fontId="1" fillId="0" borderId="7" xfId="2" applyNumberFormat="1" applyFont="1" applyFill="1" applyBorder="1" applyAlignment="1" applyProtection="1">
      <alignment horizontal="left" vertical="center" wrapText="1"/>
      <protection locked="0"/>
    </xf>
    <xf numFmtId="164" fontId="1" fillId="0" borderId="7" xfId="2" applyNumberFormat="1" applyFont="1" applyFill="1" applyBorder="1" applyAlignment="1" applyProtection="1">
      <alignment horizontal="left" vertical="center" wrapText="1"/>
      <protection locked="0"/>
    </xf>
    <xf numFmtId="165" fontId="0" fillId="0" borderId="3" xfId="0" applyNumberFormat="1" applyFont="1" applyFill="1" applyBorder="1" applyAlignment="1" applyProtection="1">
      <alignment horizontal="left" wrapText="1"/>
      <protection locked="0"/>
    </xf>
    <xf numFmtId="0" fontId="0" fillId="0" borderId="3" xfId="0" applyNumberFormat="1" applyFont="1" applyFill="1" applyBorder="1" applyAlignment="1" applyProtection="1">
      <alignment horizontal="left" wrapText="1"/>
      <protection locked="0"/>
    </xf>
    <xf numFmtId="0" fontId="0" fillId="0" borderId="3" xfId="0" applyFont="1" applyFill="1" applyBorder="1" applyAlignment="1" applyProtection="1">
      <alignment horizontal="left"/>
      <protection locked="0"/>
    </xf>
    <xf numFmtId="0" fontId="0" fillId="0" borderId="3" xfId="0" applyNumberFormat="1" applyFont="1" applyBorder="1" applyAlignment="1" applyProtection="1">
      <alignment horizontal="left" wrapText="1"/>
      <protection locked="0"/>
    </xf>
    <xf numFmtId="0" fontId="0" fillId="2" borderId="3" xfId="0" applyFont="1" applyFill="1" applyBorder="1" applyAlignment="1" applyProtection="1">
      <alignment horizontal="left"/>
      <protection locked="0"/>
    </xf>
    <xf numFmtId="164" fontId="1" fillId="0" borderId="1" xfId="2"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protection locked="0"/>
    </xf>
    <xf numFmtId="0" fontId="0" fillId="0" borderId="3" xfId="0" applyFont="1" applyBorder="1" applyAlignment="1" applyProtection="1">
      <alignment horizontal="left"/>
      <protection locked="0"/>
    </xf>
    <xf numFmtId="166" fontId="0" fillId="0" borderId="3" xfId="0" applyNumberFormat="1" applyFont="1" applyBorder="1" applyAlignment="1" applyProtection="1">
      <alignment horizontal="left"/>
      <protection locked="0"/>
    </xf>
    <xf numFmtId="166" fontId="0" fillId="0" borderId="21" xfId="0" applyNumberFormat="1" applyFont="1" applyBorder="1" applyAlignment="1" applyProtection="1">
      <alignment horizontal="left"/>
      <protection locked="0"/>
    </xf>
    <xf numFmtId="166" fontId="0" fillId="0" borderId="29" xfId="0" applyNumberFormat="1" applyFont="1" applyBorder="1" applyAlignment="1" applyProtection="1">
      <alignment horizontal="left"/>
      <protection locked="0"/>
    </xf>
    <xf numFmtId="166" fontId="0" fillId="0" borderId="31" xfId="0" applyNumberFormat="1" applyFont="1" applyBorder="1" applyAlignment="1" applyProtection="1">
      <alignment horizontal="left"/>
      <protection locked="0"/>
    </xf>
    <xf numFmtId="0" fontId="0" fillId="0" borderId="7" xfId="0"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 xfId="0" applyFont="1" applyBorder="1" applyAlignment="1" applyProtection="1">
      <alignment horizontal="left"/>
      <protection locked="0"/>
    </xf>
    <xf numFmtId="166" fontId="0" fillId="0" borderId="1" xfId="0" applyNumberFormat="1" applyFont="1" applyBorder="1" applyAlignment="1" applyProtection="1">
      <alignment horizontal="left"/>
      <protection locked="0"/>
    </xf>
    <xf numFmtId="166" fontId="0" fillId="0" borderId="15" xfId="0" applyNumberFormat="1" applyFont="1" applyBorder="1" applyAlignment="1" applyProtection="1">
      <alignment horizontal="left"/>
      <protection locked="0"/>
    </xf>
    <xf numFmtId="166" fontId="0" fillId="0" borderId="30" xfId="0" applyNumberFormat="1" applyFont="1" applyBorder="1" applyAlignment="1" applyProtection="1">
      <alignment horizontal="left"/>
      <protection locked="0"/>
    </xf>
    <xf numFmtId="166" fontId="0" fillId="0" borderId="34" xfId="0" applyNumberFormat="1"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166" fontId="0" fillId="0" borderId="13" xfId="0" applyNumberFormat="1" applyFont="1" applyBorder="1" applyAlignment="1" applyProtection="1">
      <alignment horizontal="left"/>
      <protection locked="0"/>
    </xf>
    <xf numFmtId="166" fontId="0" fillId="0" borderId="22" xfId="0" applyNumberFormat="1" applyFont="1" applyBorder="1" applyAlignment="1" applyProtection="1">
      <alignment horizontal="left"/>
      <protection locked="0"/>
    </xf>
    <xf numFmtId="166" fontId="0" fillId="0" borderId="24" xfId="0" applyNumberFormat="1" applyFont="1" applyBorder="1" applyAlignment="1" applyProtection="1">
      <alignment horizontal="left"/>
      <protection locked="0"/>
    </xf>
    <xf numFmtId="166" fontId="0" fillId="0" borderId="14" xfId="0" applyNumberFormat="1" applyFont="1" applyBorder="1" applyAlignment="1" applyProtection="1">
      <alignment horizontal="left"/>
      <protection locked="0"/>
    </xf>
    <xf numFmtId="0" fontId="0" fillId="0" borderId="17" xfId="0" applyFont="1" applyBorder="1" applyAlignment="1" applyProtection="1">
      <alignment horizontal="left"/>
      <protection locked="0"/>
    </xf>
    <xf numFmtId="166" fontId="0" fillId="0" borderId="33" xfId="0" applyNumberFormat="1" applyFont="1" applyBorder="1" applyAlignment="1" applyProtection="1">
      <alignment horizontal="left"/>
      <protection locked="0"/>
    </xf>
    <xf numFmtId="0" fontId="16" fillId="0" borderId="1" xfId="4" applyFont="1" applyBorder="1" applyAlignment="1" applyProtection="1">
      <alignment horizontal="left"/>
      <protection locked="0"/>
    </xf>
    <xf numFmtId="0" fontId="16" fillId="12" borderId="1" xfId="4" applyFont="1" applyFill="1" applyBorder="1" applyAlignment="1" applyProtection="1">
      <alignment horizontal="left"/>
      <protection locked="0"/>
    </xf>
    <xf numFmtId="0" fontId="12" fillId="0" borderId="0" xfId="4" applyProtection="1">
      <protection locked="0"/>
    </xf>
    <xf numFmtId="0" fontId="12" fillId="0" borderId="0" xfId="4" applyProtection="1"/>
    <xf numFmtId="0" fontId="0" fillId="0" borderId="0" xfId="0" applyProtection="1"/>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5" borderId="6"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0" fillId="5" borderId="6" xfId="0" applyFill="1" applyBorder="1" applyAlignment="1" applyProtection="1">
      <alignment vertical="center" wrapText="1"/>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wrapText="1"/>
    </xf>
    <xf numFmtId="0" fontId="9" fillId="5" borderId="39" xfId="0" applyFont="1" applyFill="1" applyBorder="1" applyAlignment="1" applyProtection="1">
      <alignment horizontal="center" vertical="center" wrapText="1"/>
    </xf>
    <xf numFmtId="0" fontId="17" fillId="5" borderId="36" xfId="0" applyFont="1" applyFill="1" applyBorder="1" applyAlignment="1" applyProtection="1">
      <alignment vertical="center" wrapText="1"/>
      <protection locked="0"/>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0" fontId="1" fillId="0" borderId="1" xfId="2" applyFont="1" applyFill="1" applyBorder="1" applyAlignment="1" applyProtection="1">
      <alignment horizontal="left" vertical="center" wrapText="1"/>
      <protection locked="0"/>
    </xf>
    <xf numFmtId="2" fontId="1" fillId="0" borderId="1" xfId="2" applyNumberFormat="1" applyFont="1" applyFill="1" applyBorder="1" applyAlignment="1" applyProtection="1">
      <alignment horizontal="left" vertical="center" wrapText="1"/>
      <protection locked="0"/>
    </xf>
    <xf numFmtId="166" fontId="1" fillId="0" borderId="1" xfId="2" applyNumberFormat="1" applyFont="1" applyFill="1" applyBorder="1" applyAlignment="1" applyProtection="1">
      <alignment horizontal="left" vertical="center" wrapText="1"/>
      <protection locked="0"/>
    </xf>
    <xf numFmtId="165" fontId="0" fillId="0" borderId="1" xfId="0" applyNumberFormat="1" applyFont="1" applyFill="1" applyBorder="1" applyAlignment="1" applyProtection="1">
      <alignment horizontal="left" wrapText="1"/>
      <protection locked="0"/>
    </xf>
    <xf numFmtId="0" fontId="0" fillId="0" borderId="1" xfId="0" applyNumberFormat="1" applyFont="1" applyBorder="1" applyAlignment="1" applyProtection="1">
      <alignment horizontal="left" wrapText="1"/>
      <protection locked="0"/>
    </xf>
    <xf numFmtId="0" fontId="0" fillId="2" borderId="1" xfId="0" applyFont="1" applyFill="1" applyBorder="1" applyAlignment="1" applyProtection="1">
      <alignment horizontal="left"/>
      <protection locked="0"/>
    </xf>
    <xf numFmtId="0" fontId="0" fillId="0" borderId="40" xfId="0" applyFont="1" applyFill="1" applyBorder="1" applyAlignment="1" applyProtection="1">
      <alignment horizontal="left"/>
      <protection locked="0"/>
    </xf>
    <xf numFmtId="0" fontId="3" fillId="5" borderId="5" xfId="0"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2" fontId="3" fillId="5" borderId="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7" fillId="0" borderId="23" xfId="0" applyFont="1" applyBorder="1" applyAlignment="1" applyProtection="1">
      <alignment horizontal="center"/>
      <protection locked="0"/>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Border="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11" fillId="0" borderId="36" xfId="0" applyFont="1" applyBorder="1" applyAlignment="1" applyProtection="1">
      <alignment horizontal="center"/>
    </xf>
    <xf numFmtId="0" fontId="11" fillId="0" borderId="0" xfId="0" applyFont="1" applyBorder="1" applyAlignment="1" applyProtection="1">
      <alignment horizontal="center"/>
    </xf>
    <xf numFmtId="0" fontId="11" fillId="0" borderId="23" xfId="0" applyFont="1" applyBorder="1" applyAlignment="1" applyProtection="1">
      <alignment horizontal="center"/>
    </xf>
    <xf numFmtId="0" fontId="11" fillId="0" borderId="36"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38"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125365</xdr:colOff>
      <xdr:row>0</xdr:row>
      <xdr:rowOff>111079</xdr:rowOff>
    </xdr:from>
    <xdr:to>
      <xdr:col>1</xdr:col>
      <xdr:colOff>29778</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65" y="111079"/>
          <a:ext cx="1616531" cy="634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118110</xdr:rowOff>
    </xdr:from>
    <xdr:to>
      <xdr:col>1</xdr:col>
      <xdr:colOff>311494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 y="118110"/>
          <a:ext cx="1629754" cy="630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xdr:colOff>
      <xdr:row>0</xdr:row>
      <xdr:rowOff>53340</xdr:rowOff>
    </xdr:from>
    <xdr:to>
      <xdr:col>0</xdr:col>
      <xdr:colOff>1653249</xdr:colOff>
      <xdr:row>2</xdr:row>
      <xdr:rowOff>152536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3340"/>
          <a:ext cx="1617054" cy="647836"/>
        </a:xfrm>
        <a:prstGeom prst="rect">
          <a:avLst/>
        </a:prstGeom>
      </xdr:spPr>
    </xdr:pic>
    <xdr:clientData/>
  </xdr:two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N2029"/>
  <sheetViews>
    <sheetView tabSelected="1" zoomScale="80" zoomScaleNormal="80" workbookViewId="0">
      <selection activeCell="B5" sqref="B5"/>
    </sheetView>
  </sheetViews>
  <sheetFormatPr defaultColWidth="9.140625" defaultRowHeight="15" x14ac:dyDescent="0.25"/>
  <cols>
    <col min="1" max="1" width="25.140625" style="6" customWidth="1"/>
    <col min="2" max="2" width="16.140625" style="6" customWidth="1"/>
    <col min="3" max="3" width="20.42578125" style="6" customWidth="1"/>
    <col min="4" max="4" width="49.85546875" style="26" customWidth="1"/>
    <col min="5" max="5" width="36.42578125" style="26" customWidth="1"/>
    <col min="6" max="6" width="26.140625" style="26" customWidth="1"/>
    <col min="7" max="7" width="26.140625" style="9" customWidth="1"/>
    <col min="8" max="9" width="26.140625" style="67" customWidth="1"/>
    <col min="10" max="13" width="26.140625" style="62" customWidth="1"/>
    <col min="14" max="14" width="26.140625" style="68" customWidth="1"/>
    <col min="15" max="15" width="19.85546875" style="26" bestFit="1" customWidth="1"/>
    <col min="16" max="16" width="21" style="26" customWidth="1"/>
    <col min="17" max="17" width="21" style="69" customWidth="1"/>
    <col min="18" max="18" width="20.85546875" style="53" bestFit="1" customWidth="1"/>
    <col min="19" max="21" width="20.85546875" style="53" customWidth="1"/>
    <col min="22" max="22" width="20.85546875" style="31" customWidth="1"/>
    <col min="23" max="23" width="26" style="62" bestFit="1" customWidth="1"/>
    <col min="24" max="24" width="26" style="62" customWidth="1"/>
    <col min="25" max="25" width="33.85546875" style="69" customWidth="1"/>
    <col min="26" max="28" width="26" style="62" customWidth="1"/>
    <col min="29" max="29" width="37.42578125" style="68" customWidth="1"/>
    <col min="30" max="30" width="12.85546875" style="70" customWidth="1"/>
    <col min="31" max="31" width="34" style="71" customWidth="1"/>
    <col min="32" max="32" width="19.85546875" style="72" customWidth="1"/>
    <col min="33" max="35" width="17.140625" style="72" customWidth="1"/>
    <col min="36" max="36" width="26.140625" style="64" customWidth="1"/>
    <col min="37" max="37" width="29.140625" style="1" customWidth="1"/>
    <col min="38" max="38" width="26.42578125" style="6" customWidth="1"/>
    <col min="39" max="39" width="35.85546875" style="1" customWidth="1"/>
    <col min="40" max="40" width="38.140625" style="6" customWidth="1"/>
    <col min="41" max="16384" width="9.140625" style="1"/>
  </cols>
  <sheetData>
    <row r="1" spans="1:40" s="6" customFormat="1" ht="23.25" customHeight="1" x14ac:dyDescent="0.25">
      <c r="A1" s="142"/>
      <c r="B1" s="143"/>
      <c r="C1" s="148" t="s">
        <v>132</v>
      </c>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9"/>
    </row>
    <row r="2" spans="1:40" ht="16.5" customHeight="1" x14ac:dyDescent="0.25">
      <c r="A2" s="144"/>
      <c r="B2" s="145"/>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1"/>
    </row>
    <row r="3" spans="1:40" s="4" customFormat="1" ht="30.75" customHeight="1" thickBot="1" x14ac:dyDescent="0.3">
      <c r="A3" s="146"/>
      <c r="B3" s="147"/>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3"/>
    </row>
    <row r="4" spans="1:40" s="4" customFormat="1" ht="58.5" customHeight="1" thickBot="1" x14ac:dyDescent="0.3">
      <c r="A4" s="154" t="s">
        <v>131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6"/>
    </row>
    <row r="5" spans="1:40" s="4" customFormat="1" ht="120" customHeight="1" thickBot="1" x14ac:dyDescent="0.3">
      <c r="A5" s="124" t="str">
        <f>IFERROR(LEFT('Internal Data'!B2,LEN('Internal Data'!B2)-2),"")</f>
        <v/>
      </c>
      <c r="B5" s="65"/>
      <c r="C5" s="13"/>
      <c r="D5" s="22"/>
      <c r="E5" s="22"/>
      <c r="F5" s="22" t="s">
        <v>11</v>
      </c>
      <c r="G5" s="14"/>
      <c r="H5" s="14" t="s">
        <v>90</v>
      </c>
      <c r="I5" s="14" t="s">
        <v>90</v>
      </c>
      <c r="J5" s="14" t="s">
        <v>95</v>
      </c>
      <c r="K5" s="14" t="s">
        <v>96</v>
      </c>
      <c r="L5" s="14" t="s">
        <v>96</v>
      </c>
      <c r="M5" s="14" t="s">
        <v>97</v>
      </c>
      <c r="N5" s="22" t="s">
        <v>89</v>
      </c>
      <c r="O5" s="22"/>
      <c r="P5" s="22"/>
      <c r="Q5" s="49" t="s">
        <v>124</v>
      </c>
      <c r="R5" s="49"/>
      <c r="S5" s="49"/>
      <c r="T5" s="49"/>
      <c r="U5" s="49"/>
      <c r="V5" s="60"/>
      <c r="W5" s="27" t="s">
        <v>79</v>
      </c>
      <c r="X5" s="27" t="s">
        <v>80</v>
      </c>
      <c r="Y5" s="49" t="s">
        <v>84</v>
      </c>
      <c r="Z5" s="27"/>
      <c r="AA5" s="27" t="s">
        <v>81</v>
      </c>
      <c r="AB5" s="27" t="s">
        <v>80</v>
      </c>
      <c r="AC5" s="22" t="s">
        <v>85</v>
      </c>
      <c r="AD5" s="22"/>
      <c r="AE5" s="49" t="s">
        <v>83</v>
      </c>
      <c r="AF5" s="32" t="s">
        <v>4</v>
      </c>
      <c r="AG5" s="32"/>
      <c r="AH5" s="32" t="s">
        <v>93</v>
      </c>
      <c r="AI5" s="32" t="s">
        <v>94</v>
      </c>
      <c r="AJ5" s="32" t="s">
        <v>10</v>
      </c>
      <c r="AK5" s="14" t="s">
        <v>10</v>
      </c>
      <c r="AL5" s="14" t="s">
        <v>10</v>
      </c>
      <c r="AM5" s="61" t="s">
        <v>126</v>
      </c>
      <c r="AN5" s="59" t="str">
        <f>IF(COUNTIF(AN10:AN2000,"Yes")&gt;0,"Please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0" s="4" customFormat="1" ht="24.75" hidden="1" customHeight="1" thickBot="1" x14ac:dyDescent="0.3">
      <c r="A6" s="12" t="s">
        <v>128</v>
      </c>
      <c r="B6" s="65"/>
      <c r="C6" s="13"/>
      <c r="D6" s="22"/>
      <c r="E6" s="22"/>
      <c r="F6" s="22"/>
      <c r="G6" s="14"/>
      <c r="H6" s="14"/>
      <c r="I6" s="14"/>
      <c r="J6" s="14"/>
      <c r="K6" s="14"/>
      <c r="L6" s="14"/>
      <c r="M6" s="14"/>
      <c r="N6" s="22"/>
      <c r="O6" s="22"/>
      <c r="P6" s="22"/>
      <c r="Q6" s="49"/>
      <c r="R6" s="49"/>
      <c r="S6" s="49"/>
      <c r="T6" s="49"/>
      <c r="U6" s="49"/>
      <c r="V6" s="60"/>
      <c r="W6" s="27"/>
      <c r="X6" s="27"/>
      <c r="Y6" s="54"/>
      <c r="Z6" s="27"/>
      <c r="AA6" s="27"/>
      <c r="AB6" s="27"/>
      <c r="AC6" s="66"/>
      <c r="AD6" s="22"/>
      <c r="AE6" s="49"/>
      <c r="AF6" s="32"/>
      <c r="AG6" s="32"/>
      <c r="AH6" s="32"/>
      <c r="AI6" s="32"/>
      <c r="AJ6" s="32"/>
      <c r="AK6" s="14"/>
      <c r="AL6" s="14"/>
      <c r="AM6" s="14"/>
      <c r="AN6" s="15"/>
    </row>
    <row r="7" spans="1:40" s="4" customFormat="1" ht="22.5" hidden="1" customHeight="1" thickBot="1" x14ac:dyDescent="0.3">
      <c r="A7" s="12"/>
      <c r="B7" s="65"/>
      <c r="C7" s="13"/>
      <c r="D7" s="22"/>
      <c r="E7" s="22"/>
      <c r="F7" s="22"/>
      <c r="G7" s="14"/>
      <c r="H7" s="14"/>
      <c r="I7" s="14"/>
      <c r="J7" s="14"/>
      <c r="K7" s="14"/>
      <c r="L7" s="14"/>
      <c r="M7" s="14"/>
      <c r="N7" s="22"/>
      <c r="O7" s="22"/>
      <c r="P7" s="22"/>
      <c r="Q7" s="49"/>
      <c r="R7" s="49"/>
      <c r="S7" s="49"/>
      <c r="T7" s="49"/>
      <c r="U7" s="49"/>
      <c r="V7" s="60"/>
      <c r="W7" s="27"/>
      <c r="X7" s="27"/>
      <c r="Y7" s="54"/>
      <c r="Z7" s="27"/>
      <c r="AA7" s="27"/>
      <c r="AB7" s="27"/>
      <c r="AC7" s="66"/>
      <c r="AD7" s="22"/>
      <c r="AE7" s="49"/>
      <c r="AF7" s="32"/>
      <c r="AG7" s="32"/>
      <c r="AH7" s="32"/>
      <c r="AI7" s="32"/>
      <c r="AJ7" s="32"/>
      <c r="AK7" s="14"/>
      <c r="AL7" s="14"/>
      <c r="AM7" s="14"/>
      <c r="AN7" s="15"/>
    </row>
    <row r="8" spans="1:40" s="4" customFormat="1" ht="78" customHeight="1" thickBot="1" x14ac:dyDescent="0.3">
      <c r="A8" s="10" t="s">
        <v>107</v>
      </c>
      <c r="B8" s="10" t="s">
        <v>123</v>
      </c>
      <c r="C8" s="10" t="s">
        <v>13</v>
      </c>
      <c r="D8" s="23" t="s">
        <v>0</v>
      </c>
      <c r="E8" s="23" t="s">
        <v>21</v>
      </c>
      <c r="F8" s="23" t="s">
        <v>2</v>
      </c>
      <c r="G8" s="10" t="s">
        <v>40</v>
      </c>
      <c r="H8" s="10" t="s">
        <v>118</v>
      </c>
      <c r="I8" s="10" t="s">
        <v>119</v>
      </c>
      <c r="J8" s="10" t="s">
        <v>98</v>
      </c>
      <c r="K8" s="10" t="s">
        <v>99</v>
      </c>
      <c r="L8" s="10" t="s">
        <v>100</v>
      </c>
      <c r="M8" s="10" t="s">
        <v>101</v>
      </c>
      <c r="N8" s="23" t="s">
        <v>120</v>
      </c>
      <c r="O8" s="23" t="s">
        <v>6</v>
      </c>
      <c r="P8" s="23" t="s">
        <v>7</v>
      </c>
      <c r="Q8" s="50" t="s">
        <v>102</v>
      </c>
      <c r="R8" s="50" t="s">
        <v>12</v>
      </c>
      <c r="S8" s="50" t="s">
        <v>14</v>
      </c>
      <c r="T8" s="50" t="s">
        <v>15</v>
      </c>
      <c r="U8" s="50" t="s">
        <v>16</v>
      </c>
      <c r="V8" s="28" t="s">
        <v>17</v>
      </c>
      <c r="W8" s="28" t="s">
        <v>18</v>
      </c>
      <c r="X8" s="28" t="s">
        <v>103</v>
      </c>
      <c r="Y8" s="50" t="s">
        <v>104</v>
      </c>
      <c r="Z8" s="28" t="s">
        <v>69</v>
      </c>
      <c r="AA8" s="28" t="s">
        <v>68</v>
      </c>
      <c r="AB8" s="28" t="s">
        <v>105</v>
      </c>
      <c r="AC8" s="23" t="s">
        <v>106</v>
      </c>
      <c r="AD8" s="23" t="s">
        <v>8</v>
      </c>
      <c r="AE8" s="50" t="s">
        <v>82</v>
      </c>
      <c r="AF8" s="33" t="s">
        <v>125</v>
      </c>
      <c r="AG8" s="33" t="s">
        <v>3</v>
      </c>
      <c r="AH8" s="33" t="s">
        <v>91</v>
      </c>
      <c r="AI8" s="33" t="s">
        <v>92</v>
      </c>
      <c r="AJ8" s="33" t="s">
        <v>76</v>
      </c>
      <c r="AK8" s="10" t="s">
        <v>1</v>
      </c>
      <c r="AL8" s="10" t="s">
        <v>20</v>
      </c>
      <c r="AM8" s="10" t="s">
        <v>121</v>
      </c>
      <c r="AN8" s="11" t="s">
        <v>122</v>
      </c>
    </row>
    <row r="9" spans="1:40" s="2" customFormat="1" ht="102.6" hidden="1" customHeight="1" thickBot="1" x14ac:dyDescent="0.3">
      <c r="A9" s="137" t="s">
        <v>107</v>
      </c>
      <c r="B9" s="137" t="s">
        <v>5</v>
      </c>
      <c r="C9" s="137" t="s">
        <v>13</v>
      </c>
      <c r="D9" s="138" t="s">
        <v>0</v>
      </c>
      <c r="E9" s="138" t="s">
        <v>21</v>
      </c>
      <c r="F9" s="138" t="s">
        <v>2</v>
      </c>
      <c r="G9" s="137" t="s">
        <v>40</v>
      </c>
      <c r="H9" s="137" t="s">
        <v>86</v>
      </c>
      <c r="I9" s="137" t="s">
        <v>87</v>
      </c>
      <c r="J9" s="137" t="s">
        <v>108</v>
      </c>
      <c r="K9" s="137" t="s">
        <v>109</v>
      </c>
      <c r="L9" s="137" t="s">
        <v>110</v>
      </c>
      <c r="M9" s="137" t="s">
        <v>111</v>
      </c>
      <c r="N9" s="137" t="s">
        <v>88</v>
      </c>
      <c r="O9" s="138" t="s">
        <v>6</v>
      </c>
      <c r="P9" s="138" t="s">
        <v>7</v>
      </c>
      <c r="Q9" s="138" t="s">
        <v>112</v>
      </c>
      <c r="R9" s="139" t="s">
        <v>12</v>
      </c>
      <c r="S9" s="139" t="s">
        <v>14</v>
      </c>
      <c r="T9" s="139" t="s">
        <v>15</v>
      </c>
      <c r="U9" s="139" t="s">
        <v>16</v>
      </c>
      <c r="V9" s="140" t="s">
        <v>17</v>
      </c>
      <c r="W9" s="140" t="s">
        <v>18</v>
      </c>
      <c r="X9" s="140" t="s">
        <v>113</v>
      </c>
      <c r="Y9" s="140" t="s">
        <v>114</v>
      </c>
      <c r="Z9" s="140" t="s">
        <v>69</v>
      </c>
      <c r="AA9" s="140" t="s">
        <v>68</v>
      </c>
      <c r="AB9" s="140" t="s">
        <v>115</v>
      </c>
      <c r="AC9" s="140" t="s">
        <v>116</v>
      </c>
      <c r="AD9" s="138" t="s">
        <v>8</v>
      </c>
      <c r="AE9" s="138" t="s">
        <v>82</v>
      </c>
      <c r="AF9" s="141" t="s">
        <v>9</v>
      </c>
      <c r="AG9" s="141" t="s">
        <v>3</v>
      </c>
      <c r="AH9" s="141" t="s">
        <v>91</v>
      </c>
      <c r="AI9" s="141" t="s">
        <v>92</v>
      </c>
      <c r="AJ9" s="141" t="s">
        <v>76</v>
      </c>
      <c r="AK9" s="137" t="s">
        <v>1</v>
      </c>
      <c r="AL9" s="137" t="s">
        <v>20</v>
      </c>
      <c r="AM9" s="137" t="s">
        <v>19</v>
      </c>
      <c r="AN9" s="137" t="s">
        <v>22</v>
      </c>
    </row>
    <row r="10" spans="1:40" s="21" customFormat="1" ht="15" customHeight="1" x14ac:dyDescent="0.25">
      <c r="A10" s="73"/>
      <c r="B10" s="74"/>
      <c r="C10" s="74"/>
      <c r="D10" s="75"/>
      <c r="E10" s="75"/>
      <c r="F10" s="75"/>
      <c r="G10" s="76"/>
      <c r="H10" s="76"/>
      <c r="I10" s="76"/>
      <c r="J10" s="77"/>
      <c r="K10" s="77"/>
      <c r="L10" s="77"/>
      <c r="M10" s="77"/>
      <c r="N10" s="75"/>
      <c r="O10" s="75"/>
      <c r="P10" s="75"/>
      <c r="Q10" s="78"/>
      <c r="R10" s="78"/>
      <c r="S10" s="78"/>
      <c r="T10" s="78"/>
      <c r="U10" s="78"/>
      <c r="V10" s="77"/>
      <c r="W10" s="77"/>
      <c r="X10" s="79"/>
      <c r="Y10" s="80"/>
      <c r="Z10" s="79"/>
      <c r="AA10" s="79"/>
      <c r="AB10" s="79"/>
      <c r="AC10" s="81"/>
      <c r="AD10" s="81"/>
      <c r="AE10" s="80"/>
      <c r="AF10" s="82"/>
      <c r="AG10" s="82"/>
      <c r="AH10" s="82"/>
      <c r="AI10" s="82"/>
      <c r="AJ10" s="83"/>
      <c r="AK10" s="76"/>
      <c r="AL10" s="76"/>
      <c r="AM10" s="84"/>
      <c r="AN10" s="136"/>
    </row>
    <row r="11" spans="1:40" s="6" customFormat="1" ht="15" customHeight="1" x14ac:dyDescent="0.25">
      <c r="A11" s="73"/>
      <c r="B11" s="74"/>
      <c r="C11" s="74"/>
      <c r="D11" s="75"/>
      <c r="E11" s="75"/>
      <c r="F11" s="75"/>
      <c r="G11" s="76"/>
      <c r="H11" s="76"/>
      <c r="I11" s="76"/>
      <c r="J11" s="77"/>
      <c r="K11" s="77"/>
      <c r="L11" s="77"/>
      <c r="M11" s="77"/>
      <c r="N11" s="75"/>
      <c r="O11" s="75"/>
      <c r="P11" s="75"/>
      <c r="Q11" s="78"/>
      <c r="R11" s="78"/>
      <c r="S11" s="78"/>
      <c r="T11" s="78"/>
      <c r="U11" s="78"/>
      <c r="V11" s="77"/>
      <c r="W11" s="77"/>
      <c r="X11" s="79"/>
      <c r="Y11" s="80"/>
      <c r="Z11" s="79"/>
      <c r="AA11" s="79"/>
      <c r="AB11" s="79"/>
      <c r="AC11" s="81"/>
      <c r="AD11" s="81"/>
      <c r="AE11" s="80"/>
      <c r="AF11" s="82"/>
      <c r="AG11" s="82"/>
      <c r="AH11" s="82"/>
      <c r="AI11" s="82"/>
      <c r="AJ11" s="85"/>
      <c r="AK11" s="76"/>
      <c r="AL11" s="76"/>
      <c r="AM11" s="86"/>
      <c r="AN11" s="86"/>
    </row>
    <row r="12" spans="1:40" s="6" customFormat="1" ht="15" customHeight="1" x14ac:dyDescent="0.25">
      <c r="A12" s="73"/>
      <c r="B12" s="74"/>
      <c r="C12" s="74"/>
      <c r="D12" s="75"/>
      <c r="E12" s="75"/>
      <c r="F12" s="75"/>
      <c r="G12" s="76"/>
      <c r="H12" s="76"/>
      <c r="I12" s="76"/>
      <c r="J12" s="77"/>
      <c r="K12" s="77"/>
      <c r="L12" s="77"/>
      <c r="M12" s="77"/>
      <c r="N12" s="75"/>
      <c r="O12" s="75"/>
      <c r="P12" s="75"/>
      <c r="Q12" s="78"/>
      <c r="R12" s="78"/>
      <c r="S12" s="78"/>
      <c r="T12" s="78"/>
      <c r="U12" s="78"/>
      <c r="V12" s="77"/>
      <c r="W12" s="77"/>
      <c r="X12" s="79"/>
      <c r="Y12" s="80"/>
      <c r="Z12" s="79"/>
      <c r="AA12" s="79"/>
      <c r="AB12" s="79"/>
      <c r="AC12" s="81"/>
      <c r="AD12" s="81"/>
      <c r="AE12" s="80"/>
      <c r="AF12" s="82"/>
      <c r="AG12" s="82"/>
      <c r="AH12" s="82"/>
      <c r="AI12" s="82"/>
      <c r="AJ12" s="85"/>
      <c r="AK12" s="76"/>
      <c r="AL12" s="76"/>
      <c r="AM12" s="86"/>
      <c r="AN12" s="86"/>
    </row>
    <row r="13" spans="1:40" s="6" customFormat="1" ht="15" customHeight="1" x14ac:dyDescent="0.25">
      <c r="A13" s="73"/>
      <c r="B13" s="74"/>
      <c r="C13" s="74"/>
      <c r="D13" s="75"/>
      <c r="E13" s="75"/>
      <c r="F13" s="75"/>
      <c r="G13" s="76"/>
      <c r="H13" s="76"/>
      <c r="I13" s="76"/>
      <c r="J13" s="77"/>
      <c r="K13" s="77"/>
      <c r="L13" s="77"/>
      <c r="M13" s="77"/>
      <c r="N13" s="75"/>
      <c r="O13" s="75"/>
      <c r="P13" s="75"/>
      <c r="Q13" s="78"/>
      <c r="R13" s="78"/>
      <c r="S13" s="78"/>
      <c r="T13" s="78"/>
      <c r="U13" s="78"/>
      <c r="V13" s="77"/>
      <c r="W13" s="77"/>
      <c r="X13" s="79"/>
      <c r="Y13" s="80"/>
      <c r="Z13" s="79"/>
      <c r="AA13" s="79"/>
      <c r="AB13" s="79"/>
      <c r="AC13" s="81"/>
      <c r="AD13" s="81"/>
      <c r="AE13" s="80"/>
      <c r="AF13" s="82"/>
      <c r="AG13" s="82"/>
      <c r="AH13" s="82"/>
      <c r="AI13" s="82"/>
      <c r="AJ13" s="85"/>
      <c r="AK13" s="76"/>
      <c r="AL13" s="76"/>
      <c r="AM13" s="86"/>
      <c r="AN13" s="86"/>
    </row>
    <row r="14" spans="1:40" s="6" customFormat="1" ht="15" customHeight="1" x14ac:dyDescent="0.25">
      <c r="A14" s="73"/>
      <c r="B14" s="74"/>
      <c r="C14" s="74"/>
      <c r="D14" s="75"/>
      <c r="E14" s="75"/>
      <c r="F14" s="75"/>
      <c r="G14" s="76"/>
      <c r="H14" s="76"/>
      <c r="I14" s="76"/>
      <c r="J14" s="77"/>
      <c r="K14" s="77"/>
      <c r="L14" s="77"/>
      <c r="M14" s="77"/>
      <c r="N14" s="75"/>
      <c r="O14" s="75"/>
      <c r="P14" s="75"/>
      <c r="Q14" s="78"/>
      <c r="R14" s="78"/>
      <c r="S14" s="78"/>
      <c r="T14" s="78"/>
      <c r="U14" s="78"/>
      <c r="V14" s="77"/>
      <c r="W14" s="77"/>
      <c r="X14" s="79"/>
      <c r="Y14" s="80"/>
      <c r="Z14" s="79"/>
      <c r="AA14" s="79"/>
      <c r="AB14" s="79"/>
      <c r="AC14" s="81"/>
      <c r="AD14" s="81"/>
      <c r="AE14" s="80"/>
      <c r="AF14" s="82"/>
      <c r="AG14" s="82"/>
      <c r="AH14" s="82"/>
      <c r="AI14" s="82"/>
      <c r="AJ14" s="85"/>
      <c r="AK14" s="76"/>
      <c r="AL14" s="76"/>
      <c r="AM14" s="86"/>
      <c r="AN14" s="86"/>
    </row>
    <row r="15" spans="1:40" s="6" customFormat="1" ht="15" customHeight="1" x14ac:dyDescent="0.25">
      <c r="A15" s="73"/>
      <c r="B15" s="74"/>
      <c r="C15" s="74"/>
      <c r="D15" s="75"/>
      <c r="E15" s="75"/>
      <c r="F15" s="75"/>
      <c r="G15" s="76"/>
      <c r="H15" s="76"/>
      <c r="I15" s="76"/>
      <c r="J15" s="77"/>
      <c r="K15" s="77"/>
      <c r="L15" s="77"/>
      <c r="M15" s="77"/>
      <c r="N15" s="75"/>
      <c r="O15" s="75"/>
      <c r="P15" s="75"/>
      <c r="Q15" s="78"/>
      <c r="R15" s="78"/>
      <c r="S15" s="78"/>
      <c r="T15" s="78"/>
      <c r="U15" s="78"/>
      <c r="V15" s="77"/>
      <c r="W15" s="77"/>
      <c r="X15" s="79"/>
      <c r="Y15" s="80"/>
      <c r="Z15" s="79"/>
      <c r="AA15" s="79"/>
      <c r="AB15" s="79"/>
      <c r="AC15" s="81"/>
      <c r="AD15" s="81"/>
      <c r="AE15" s="80"/>
      <c r="AF15" s="82"/>
      <c r="AG15" s="82"/>
      <c r="AH15" s="82"/>
      <c r="AI15" s="82"/>
      <c r="AJ15" s="85"/>
      <c r="AK15" s="76"/>
      <c r="AL15" s="76"/>
      <c r="AM15" s="86"/>
      <c r="AN15" s="86"/>
    </row>
    <row r="16" spans="1:40" s="6" customFormat="1" ht="15" customHeight="1" x14ac:dyDescent="0.25">
      <c r="A16" s="73"/>
      <c r="B16" s="74"/>
      <c r="C16" s="74"/>
      <c r="D16" s="75"/>
      <c r="E16" s="75"/>
      <c r="F16" s="75"/>
      <c r="G16" s="76"/>
      <c r="H16" s="76"/>
      <c r="I16" s="76"/>
      <c r="J16" s="77"/>
      <c r="K16" s="77"/>
      <c r="L16" s="77"/>
      <c r="M16" s="77"/>
      <c r="N16" s="75"/>
      <c r="O16" s="75"/>
      <c r="P16" s="75"/>
      <c r="Q16" s="78"/>
      <c r="R16" s="78"/>
      <c r="S16" s="78"/>
      <c r="T16" s="78"/>
      <c r="U16" s="78"/>
      <c r="V16" s="77"/>
      <c r="W16" s="77"/>
      <c r="X16" s="79"/>
      <c r="Y16" s="80"/>
      <c r="Z16" s="79"/>
      <c r="AA16" s="79"/>
      <c r="AB16" s="79"/>
      <c r="AC16" s="81"/>
      <c r="AD16" s="81"/>
      <c r="AE16" s="80"/>
      <c r="AF16" s="82"/>
      <c r="AG16" s="82"/>
      <c r="AH16" s="82"/>
      <c r="AI16" s="82"/>
      <c r="AJ16" s="85"/>
      <c r="AK16" s="76"/>
      <c r="AL16" s="76"/>
      <c r="AM16" s="86"/>
      <c r="AN16" s="86"/>
    </row>
    <row r="17" spans="1:40" s="6" customFormat="1" ht="15" customHeight="1" x14ac:dyDescent="0.25">
      <c r="A17" s="73"/>
      <c r="B17" s="74"/>
      <c r="C17" s="74"/>
      <c r="D17" s="75"/>
      <c r="E17" s="75"/>
      <c r="F17" s="75"/>
      <c r="G17" s="76"/>
      <c r="H17" s="76"/>
      <c r="I17" s="76"/>
      <c r="J17" s="77"/>
      <c r="K17" s="77"/>
      <c r="L17" s="77"/>
      <c r="M17" s="77"/>
      <c r="N17" s="75"/>
      <c r="O17" s="75"/>
      <c r="P17" s="75"/>
      <c r="Q17" s="78"/>
      <c r="R17" s="78"/>
      <c r="S17" s="78"/>
      <c r="T17" s="78"/>
      <c r="U17" s="78"/>
      <c r="V17" s="77"/>
      <c r="W17" s="77"/>
      <c r="X17" s="79"/>
      <c r="Y17" s="80"/>
      <c r="Z17" s="79"/>
      <c r="AA17" s="79"/>
      <c r="AB17" s="79"/>
      <c r="AC17" s="81"/>
      <c r="AD17" s="81"/>
      <c r="AE17" s="80"/>
      <c r="AF17" s="82"/>
      <c r="AG17" s="82"/>
      <c r="AH17" s="82"/>
      <c r="AI17" s="82"/>
      <c r="AJ17" s="85"/>
      <c r="AK17" s="76"/>
      <c r="AL17" s="76"/>
      <c r="AM17" s="86"/>
      <c r="AN17" s="86"/>
    </row>
    <row r="18" spans="1:40" s="6" customFormat="1" ht="15" customHeight="1" x14ac:dyDescent="0.25">
      <c r="A18" s="73"/>
      <c r="B18" s="74"/>
      <c r="C18" s="74"/>
      <c r="D18" s="75"/>
      <c r="E18" s="75"/>
      <c r="F18" s="75"/>
      <c r="G18" s="76"/>
      <c r="H18" s="76"/>
      <c r="I18" s="76"/>
      <c r="J18" s="77"/>
      <c r="K18" s="77"/>
      <c r="L18" s="77"/>
      <c r="M18" s="77"/>
      <c r="N18" s="75"/>
      <c r="O18" s="75"/>
      <c r="P18" s="75"/>
      <c r="Q18" s="78"/>
      <c r="R18" s="78"/>
      <c r="S18" s="78"/>
      <c r="T18" s="78"/>
      <c r="U18" s="78"/>
      <c r="V18" s="77"/>
      <c r="W18" s="77"/>
      <c r="X18" s="79"/>
      <c r="Y18" s="80"/>
      <c r="Z18" s="79"/>
      <c r="AA18" s="79"/>
      <c r="AB18" s="79"/>
      <c r="AC18" s="81"/>
      <c r="AD18" s="81"/>
      <c r="AE18" s="80"/>
      <c r="AF18" s="82"/>
      <c r="AG18" s="82"/>
      <c r="AH18" s="82"/>
      <c r="AI18" s="82"/>
      <c r="AJ18" s="85"/>
      <c r="AK18" s="76"/>
      <c r="AL18" s="76"/>
      <c r="AM18" s="86"/>
      <c r="AN18" s="86"/>
    </row>
    <row r="19" spans="1:40" s="6" customFormat="1" ht="15" customHeight="1" x14ac:dyDescent="0.25">
      <c r="A19" s="73"/>
      <c r="B19" s="74"/>
      <c r="C19" s="74"/>
      <c r="D19" s="75"/>
      <c r="E19" s="75"/>
      <c r="F19" s="75"/>
      <c r="G19" s="76"/>
      <c r="H19" s="76"/>
      <c r="I19" s="76"/>
      <c r="J19" s="77"/>
      <c r="K19" s="77"/>
      <c r="L19" s="77"/>
      <c r="M19" s="77"/>
      <c r="N19" s="75"/>
      <c r="O19" s="75"/>
      <c r="P19" s="75"/>
      <c r="Q19" s="78"/>
      <c r="R19" s="78"/>
      <c r="S19" s="78"/>
      <c r="T19" s="78"/>
      <c r="U19" s="78"/>
      <c r="V19" s="77"/>
      <c r="W19" s="77"/>
      <c r="X19" s="79"/>
      <c r="Y19" s="80"/>
      <c r="Z19" s="79"/>
      <c r="AA19" s="79"/>
      <c r="AB19" s="79"/>
      <c r="AC19" s="81"/>
      <c r="AD19" s="81"/>
      <c r="AE19" s="80"/>
      <c r="AF19" s="82"/>
      <c r="AG19" s="82"/>
      <c r="AH19" s="82"/>
      <c r="AI19" s="82"/>
      <c r="AJ19" s="85"/>
      <c r="AK19" s="76"/>
      <c r="AL19" s="76"/>
      <c r="AM19" s="86"/>
      <c r="AN19" s="86"/>
    </row>
    <row r="20" spans="1:40" s="6" customFormat="1" ht="15" customHeight="1" x14ac:dyDescent="0.25">
      <c r="A20" s="73"/>
      <c r="B20" s="74"/>
      <c r="C20" s="74"/>
      <c r="D20" s="87"/>
      <c r="E20" s="75"/>
      <c r="F20" s="75"/>
      <c r="G20" s="76"/>
      <c r="H20" s="76"/>
      <c r="I20" s="76"/>
      <c r="J20" s="77"/>
      <c r="K20" s="77"/>
      <c r="L20" s="77"/>
      <c r="M20" s="77"/>
      <c r="N20" s="75"/>
      <c r="O20" s="75"/>
      <c r="P20" s="75"/>
      <c r="Q20" s="78"/>
      <c r="R20" s="78"/>
      <c r="S20" s="78"/>
      <c r="T20" s="78"/>
      <c r="U20" s="78"/>
      <c r="V20" s="77"/>
      <c r="W20" s="77"/>
      <c r="X20" s="79"/>
      <c r="Y20" s="80"/>
      <c r="Z20" s="79"/>
      <c r="AA20" s="79"/>
      <c r="AB20" s="79"/>
      <c r="AC20" s="81"/>
      <c r="AD20" s="81"/>
      <c r="AE20" s="80"/>
      <c r="AF20" s="82"/>
      <c r="AG20" s="82"/>
      <c r="AH20" s="82"/>
      <c r="AI20" s="82"/>
      <c r="AJ20" s="85"/>
      <c r="AK20" s="76"/>
      <c r="AL20" s="76"/>
      <c r="AM20" s="86"/>
      <c r="AN20" s="86"/>
    </row>
    <row r="21" spans="1:40" s="6" customFormat="1" ht="15" customHeight="1" x14ac:dyDescent="0.25">
      <c r="A21" s="73"/>
      <c r="B21" s="74"/>
      <c r="C21" s="74"/>
      <c r="D21" s="75"/>
      <c r="E21" s="75"/>
      <c r="F21" s="75"/>
      <c r="G21" s="76"/>
      <c r="H21" s="76"/>
      <c r="I21" s="76"/>
      <c r="J21" s="77"/>
      <c r="K21" s="77"/>
      <c r="L21" s="77"/>
      <c r="M21" s="77"/>
      <c r="N21" s="75"/>
      <c r="O21" s="75"/>
      <c r="P21" s="75"/>
      <c r="Q21" s="78"/>
      <c r="R21" s="78"/>
      <c r="S21" s="78"/>
      <c r="T21" s="78"/>
      <c r="U21" s="78"/>
      <c r="V21" s="77"/>
      <c r="W21" s="77"/>
      <c r="X21" s="79"/>
      <c r="Y21" s="80"/>
      <c r="Z21" s="79"/>
      <c r="AA21" s="79"/>
      <c r="AB21" s="79"/>
      <c r="AC21" s="81"/>
      <c r="AD21" s="81"/>
      <c r="AE21" s="80"/>
      <c r="AF21" s="82"/>
      <c r="AG21" s="82"/>
      <c r="AH21" s="82"/>
      <c r="AI21" s="82"/>
      <c r="AJ21" s="85"/>
      <c r="AK21" s="76"/>
      <c r="AL21" s="76"/>
      <c r="AM21" s="86"/>
      <c r="AN21" s="86"/>
    </row>
    <row r="22" spans="1:40" s="6" customFormat="1" ht="15" customHeight="1" x14ac:dyDescent="0.25">
      <c r="A22" s="73"/>
      <c r="B22" s="74"/>
      <c r="C22" s="74"/>
      <c r="D22" s="75"/>
      <c r="E22" s="75"/>
      <c r="F22" s="75"/>
      <c r="G22" s="76"/>
      <c r="H22" s="76"/>
      <c r="I22" s="76"/>
      <c r="J22" s="77"/>
      <c r="K22" s="77"/>
      <c r="L22" s="77"/>
      <c r="M22" s="77"/>
      <c r="N22" s="75"/>
      <c r="O22" s="75"/>
      <c r="P22" s="75"/>
      <c r="Q22" s="78"/>
      <c r="R22" s="78"/>
      <c r="S22" s="78"/>
      <c r="T22" s="78"/>
      <c r="U22" s="78"/>
      <c r="V22" s="77"/>
      <c r="W22" s="77"/>
      <c r="X22" s="79"/>
      <c r="Y22" s="80"/>
      <c r="Z22" s="79"/>
      <c r="AA22" s="79"/>
      <c r="AB22" s="79"/>
      <c r="AC22" s="81"/>
      <c r="AD22" s="81"/>
      <c r="AE22" s="80"/>
      <c r="AF22" s="82"/>
      <c r="AG22" s="82"/>
      <c r="AH22" s="82"/>
      <c r="AI22" s="82"/>
      <c r="AJ22" s="85"/>
      <c r="AK22" s="76"/>
      <c r="AL22" s="76"/>
      <c r="AM22" s="86"/>
      <c r="AN22" s="86"/>
    </row>
    <row r="23" spans="1:40" s="6" customFormat="1" ht="15" customHeight="1" x14ac:dyDescent="0.25">
      <c r="A23" s="73"/>
      <c r="B23" s="74"/>
      <c r="C23" s="74"/>
      <c r="D23" s="75"/>
      <c r="E23" s="75"/>
      <c r="F23" s="75"/>
      <c r="G23" s="76"/>
      <c r="H23" s="76"/>
      <c r="I23" s="76"/>
      <c r="J23" s="77"/>
      <c r="K23" s="77"/>
      <c r="L23" s="77"/>
      <c r="M23" s="77"/>
      <c r="N23" s="75"/>
      <c r="O23" s="75"/>
      <c r="P23" s="75"/>
      <c r="Q23" s="78"/>
      <c r="R23" s="78"/>
      <c r="S23" s="78"/>
      <c r="T23" s="78"/>
      <c r="U23" s="78"/>
      <c r="V23" s="77"/>
      <c r="W23" s="77"/>
      <c r="X23" s="79"/>
      <c r="Y23" s="80"/>
      <c r="Z23" s="79"/>
      <c r="AA23" s="79"/>
      <c r="AB23" s="79"/>
      <c r="AC23" s="81"/>
      <c r="AD23" s="81"/>
      <c r="AE23" s="80"/>
      <c r="AF23" s="82"/>
      <c r="AG23" s="82"/>
      <c r="AH23" s="82"/>
      <c r="AI23" s="82"/>
      <c r="AJ23" s="85"/>
      <c r="AK23" s="76"/>
      <c r="AL23" s="76"/>
      <c r="AM23" s="86"/>
      <c r="AN23" s="86"/>
    </row>
    <row r="24" spans="1:40" s="6" customFormat="1" ht="15" customHeight="1" x14ac:dyDescent="0.25">
      <c r="A24" s="73"/>
      <c r="B24" s="74"/>
      <c r="C24" s="74"/>
      <c r="D24" s="75"/>
      <c r="E24" s="75"/>
      <c r="F24" s="75"/>
      <c r="G24" s="76"/>
      <c r="H24" s="76"/>
      <c r="I24" s="76"/>
      <c r="J24" s="77"/>
      <c r="K24" s="77"/>
      <c r="L24" s="77"/>
      <c r="M24" s="77"/>
      <c r="N24" s="75"/>
      <c r="O24" s="75"/>
      <c r="P24" s="75"/>
      <c r="Q24" s="78"/>
      <c r="R24" s="78"/>
      <c r="S24" s="78"/>
      <c r="T24" s="78"/>
      <c r="U24" s="78"/>
      <c r="V24" s="77"/>
      <c r="W24" s="77"/>
      <c r="X24" s="79"/>
      <c r="Y24" s="80"/>
      <c r="Z24" s="79"/>
      <c r="AA24" s="79"/>
      <c r="AB24" s="79"/>
      <c r="AC24" s="81"/>
      <c r="AD24" s="81"/>
      <c r="AE24" s="80"/>
      <c r="AF24" s="82"/>
      <c r="AG24" s="82"/>
      <c r="AH24" s="82"/>
      <c r="AI24" s="82"/>
      <c r="AJ24" s="85"/>
      <c r="AK24" s="76"/>
      <c r="AL24" s="76"/>
      <c r="AM24" s="86"/>
      <c r="AN24" s="86"/>
    </row>
    <row r="25" spans="1:40" s="6" customFormat="1" ht="15" customHeight="1" x14ac:dyDescent="0.25">
      <c r="A25" s="73"/>
      <c r="B25" s="74"/>
      <c r="C25" s="74"/>
      <c r="D25" s="75"/>
      <c r="E25" s="75"/>
      <c r="F25" s="75"/>
      <c r="G25" s="76"/>
      <c r="H25" s="76"/>
      <c r="I25" s="76"/>
      <c r="J25" s="77"/>
      <c r="K25" s="77"/>
      <c r="L25" s="77"/>
      <c r="M25" s="77"/>
      <c r="N25" s="75"/>
      <c r="O25" s="75"/>
      <c r="P25" s="75"/>
      <c r="Q25" s="78"/>
      <c r="R25" s="78"/>
      <c r="S25" s="78"/>
      <c r="T25" s="78"/>
      <c r="U25" s="78"/>
      <c r="V25" s="77"/>
      <c r="W25" s="77"/>
      <c r="X25" s="79"/>
      <c r="Y25" s="80"/>
      <c r="Z25" s="79"/>
      <c r="AA25" s="79"/>
      <c r="AB25" s="79"/>
      <c r="AC25" s="81"/>
      <c r="AD25" s="81"/>
      <c r="AE25" s="80"/>
      <c r="AF25" s="82"/>
      <c r="AG25" s="82"/>
      <c r="AH25" s="82"/>
      <c r="AI25" s="82"/>
      <c r="AJ25" s="85"/>
      <c r="AK25" s="76"/>
      <c r="AL25" s="76"/>
      <c r="AM25" s="86"/>
      <c r="AN25" s="86"/>
    </row>
    <row r="26" spans="1:40" s="6" customFormat="1" ht="15" customHeight="1" x14ac:dyDescent="0.25">
      <c r="A26" s="73"/>
      <c r="B26" s="74"/>
      <c r="C26" s="74"/>
      <c r="D26" s="75"/>
      <c r="E26" s="75"/>
      <c r="F26" s="75"/>
      <c r="G26" s="76"/>
      <c r="H26" s="76"/>
      <c r="I26" s="76"/>
      <c r="J26" s="77"/>
      <c r="K26" s="77"/>
      <c r="L26" s="77"/>
      <c r="M26" s="77"/>
      <c r="N26" s="75"/>
      <c r="O26" s="75"/>
      <c r="P26" s="75"/>
      <c r="Q26" s="78"/>
      <c r="R26" s="78"/>
      <c r="S26" s="78"/>
      <c r="T26" s="78"/>
      <c r="U26" s="78"/>
      <c r="V26" s="77"/>
      <c r="W26" s="77"/>
      <c r="X26" s="79"/>
      <c r="Y26" s="80"/>
      <c r="Z26" s="79"/>
      <c r="AA26" s="79"/>
      <c r="AB26" s="79"/>
      <c r="AC26" s="81"/>
      <c r="AD26" s="81"/>
      <c r="AE26" s="80"/>
      <c r="AF26" s="82"/>
      <c r="AG26" s="82"/>
      <c r="AH26" s="82"/>
      <c r="AI26" s="82"/>
      <c r="AJ26" s="85"/>
      <c r="AK26" s="76"/>
      <c r="AL26" s="76"/>
      <c r="AM26" s="86"/>
      <c r="AN26" s="86"/>
    </row>
    <row r="27" spans="1:40" s="6" customFormat="1" ht="15" customHeight="1" x14ac:dyDescent="0.25">
      <c r="A27" s="73"/>
      <c r="B27" s="74"/>
      <c r="C27" s="74"/>
      <c r="D27" s="75"/>
      <c r="E27" s="75"/>
      <c r="F27" s="75"/>
      <c r="G27" s="76"/>
      <c r="H27" s="76"/>
      <c r="I27" s="76"/>
      <c r="J27" s="77"/>
      <c r="K27" s="77"/>
      <c r="L27" s="77"/>
      <c r="M27" s="77"/>
      <c r="N27" s="75"/>
      <c r="O27" s="75"/>
      <c r="P27" s="75"/>
      <c r="Q27" s="78"/>
      <c r="R27" s="78"/>
      <c r="S27" s="78"/>
      <c r="T27" s="78"/>
      <c r="U27" s="78"/>
      <c r="V27" s="77"/>
      <c r="W27" s="77"/>
      <c r="X27" s="79"/>
      <c r="Y27" s="80"/>
      <c r="Z27" s="79"/>
      <c r="AA27" s="79"/>
      <c r="AB27" s="79"/>
      <c r="AC27" s="81"/>
      <c r="AD27" s="81"/>
      <c r="AE27" s="80"/>
      <c r="AF27" s="82"/>
      <c r="AG27" s="82"/>
      <c r="AH27" s="82"/>
      <c r="AI27" s="82"/>
      <c r="AJ27" s="85"/>
      <c r="AK27" s="76"/>
      <c r="AL27" s="76"/>
      <c r="AM27" s="86"/>
      <c r="AN27" s="86"/>
    </row>
    <row r="28" spans="1:40" s="6" customFormat="1" ht="15" customHeight="1" x14ac:dyDescent="0.25">
      <c r="A28" s="73"/>
      <c r="B28" s="74"/>
      <c r="C28" s="74"/>
      <c r="D28" s="75"/>
      <c r="E28" s="75"/>
      <c r="F28" s="75"/>
      <c r="G28" s="76"/>
      <c r="H28" s="76"/>
      <c r="I28" s="76"/>
      <c r="J28" s="77"/>
      <c r="K28" s="77"/>
      <c r="L28" s="77"/>
      <c r="M28" s="77"/>
      <c r="N28" s="75"/>
      <c r="O28" s="75"/>
      <c r="P28" s="75"/>
      <c r="Q28" s="78"/>
      <c r="R28" s="78"/>
      <c r="S28" s="78"/>
      <c r="T28" s="78"/>
      <c r="U28" s="78"/>
      <c r="V28" s="77"/>
      <c r="W28" s="77"/>
      <c r="X28" s="79"/>
      <c r="Y28" s="80"/>
      <c r="Z28" s="79"/>
      <c r="AA28" s="79"/>
      <c r="AB28" s="79"/>
      <c r="AC28" s="81"/>
      <c r="AD28" s="81"/>
      <c r="AE28" s="80"/>
      <c r="AF28" s="82"/>
      <c r="AG28" s="82"/>
      <c r="AH28" s="82"/>
      <c r="AI28" s="82"/>
      <c r="AJ28" s="85"/>
      <c r="AK28" s="76"/>
      <c r="AL28" s="76"/>
      <c r="AM28" s="86"/>
      <c r="AN28" s="86"/>
    </row>
    <row r="29" spans="1:40" s="6" customFormat="1" ht="15" customHeight="1" x14ac:dyDescent="0.25">
      <c r="A29" s="73"/>
      <c r="B29" s="74"/>
      <c r="C29" s="74"/>
      <c r="D29" s="75"/>
      <c r="E29" s="75"/>
      <c r="F29" s="75"/>
      <c r="G29" s="76"/>
      <c r="H29" s="76"/>
      <c r="I29" s="76"/>
      <c r="J29" s="77"/>
      <c r="K29" s="77"/>
      <c r="L29" s="77"/>
      <c r="M29" s="77"/>
      <c r="N29" s="75"/>
      <c r="O29" s="75"/>
      <c r="P29" s="75"/>
      <c r="Q29" s="78"/>
      <c r="R29" s="78"/>
      <c r="S29" s="78"/>
      <c r="T29" s="78"/>
      <c r="U29" s="78"/>
      <c r="V29" s="77"/>
      <c r="W29" s="77"/>
      <c r="X29" s="79"/>
      <c r="Y29" s="80"/>
      <c r="Z29" s="79"/>
      <c r="AA29" s="79"/>
      <c r="AB29" s="79"/>
      <c r="AC29" s="81"/>
      <c r="AD29" s="81"/>
      <c r="AE29" s="80"/>
      <c r="AF29" s="82"/>
      <c r="AG29" s="82"/>
      <c r="AH29" s="82"/>
      <c r="AI29" s="82"/>
      <c r="AJ29" s="85"/>
      <c r="AK29" s="76"/>
      <c r="AL29" s="76"/>
      <c r="AM29" s="86"/>
      <c r="AN29" s="86"/>
    </row>
    <row r="30" spans="1:40" s="6" customFormat="1" ht="15" customHeight="1" x14ac:dyDescent="0.25">
      <c r="A30" s="73"/>
      <c r="B30" s="74"/>
      <c r="C30" s="74"/>
      <c r="D30" s="75"/>
      <c r="E30" s="75"/>
      <c r="F30" s="75"/>
      <c r="G30" s="76"/>
      <c r="H30" s="76"/>
      <c r="I30" s="76"/>
      <c r="J30" s="77"/>
      <c r="K30" s="77"/>
      <c r="L30" s="77"/>
      <c r="M30" s="77"/>
      <c r="N30" s="75"/>
      <c r="O30" s="75"/>
      <c r="P30" s="75"/>
      <c r="Q30" s="78"/>
      <c r="R30" s="78"/>
      <c r="S30" s="78"/>
      <c r="T30" s="78"/>
      <c r="U30" s="78"/>
      <c r="V30" s="77"/>
      <c r="W30" s="77"/>
      <c r="X30" s="79"/>
      <c r="Y30" s="80"/>
      <c r="Z30" s="79"/>
      <c r="AA30" s="79"/>
      <c r="AB30" s="79"/>
      <c r="AC30" s="81"/>
      <c r="AD30" s="81"/>
      <c r="AE30" s="80"/>
      <c r="AF30" s="82"/>
      <c r="AG30" s="82"/>
      <c r="AH30" s="82"/>
      <c r="AI30" s="82"/>
      <c r="AJ30" s="85"/>
      <c r="AK30" s="76"/>
      <c r="AL30" s="76"/>
      <c r="AM30" s="86"/>
      <c r="AN30" s="86"/>
    </row>
    <row r="31" spans="1:40" s="6" customFormat="1" ht="15" customHeight="1" x14ac:dyDescent="0.25">
      <c r="A31" s="73"/>
      <c r="B31" s="74"/>
      <c r="C31" s="74"/>
      <c r="D31" s="75"/>
      <c r="E31" s="75"/>
      <c r="F31" s="75"/>
      <c r="G31" s="76"/>
      <c r="H31" s="76"/>
      <c r="I31" s="76"/>
      <c r="J31" s="77"/>
      <c r="K31" s="77"/>
      <c r="L31" s="77"/>
      <c r="M31" s="77"/>
      <c r="N31" s="75"/>
      <c r="O31" s="75"/>
      <c r="P31" s="75"/>
      <c r="Q31" s="78"/>
      <c r="R31" s="78"/>
      <c r="S31" s="78"/>
      <c r="T31" s="78"/>
      <c r="U31" s="78"/>
      <c r="V31" s="77"/>
      <c r="W31" s="77"/>
      <c r="X31" s="79"/>
      <c r="Y31" s="80"/>
      <c r="Z31" s="79"/>
      <c r="AA31" s="79"/>
      <c r="AB31" s="79"/>
      <c r="AC31" s="81"/>
      <c r="AD31" s="81"/>
      <c r="AE31" s="80"/>
      <c r="AF31" s="82"/>
      <c r="AG31" s="82"/>
      <c r="AH31" s="82"/>
      <c r="AI31" s="82"/>
      <c r="AJ31" s="85"/>
      <c r="AK31" s="76"/>
      <c r="AL31" s="76"/>
      <c r="AM31" s="86"/>
      <c r="AN31" s="86"/>
    </row>
    <row r="32" spans="1:40" s="6" customFormat="1" ht="15" customHeight="1" x14ac:dyDescent="0.25">
      <c r="A32" s="73"/>
      <c r="B32" s="74"/>
      <c r="C32" s="74"/>
      <c r="D32" s="75"/>
      <c r="E32" s="75"/>
      <c r="F32" s="75"/>
      <c r="G32" s="76"/>
      <c r="H32" s="76"/>
      <c r="I32" s="76"/>
      <c r="J32" s="77"/>
      <c r="K32" s="77"/>
      <c r="L32" s="77"/>
      <c r="M32" s="77"/>
      <c r="N32" s="75"/>
      <c r="O32" s="75"/>
      <c r="P32" s="75"/>
      <c r="Q32" s="78"/>
      <c r="R32" s="78"/>
      <c r="S32" s="78"/>
      <c r="T32" s="78"/>
      <c r="U32" s="78"/>
      <c r="V32" s="77"/>
      <c r="W32" s="77"/>
      <c r="X32" s="79"/>
      <c r="Y32" s="80"/>
      <c r="Z32" s="79"/>
      <c r="AA32" s="79"/>
      <c r="AB32" s="79"/>
      <c r="AC32" s="81"/>
      <c r="AD32" s="81"/>
      <c r="AE32" s="80"/>
      <c r="AF32" s="82"/>
      <c r="AG32" s="82"/>
      <c r="AH32" s="82"/>
      <c r="AI32" s="82"/>
      <c r="AJ32" s="85"/>
      <c r="AK32" s="76"/>
      <c r="AL32" s="76"/>
      <c r="AM32" s="86"/>
      <c r="AN32" s="86"/>
    </row>
    <row r="33" spans="1:40" s="6" customFormat="1" ht="15" customHeight="1" x14ac:dyDescent="0.25">
      <c r="A33" s="73"/>
      <c r="B33" s="74"/>
      <c r="C33" s="74"/>
      <c r="D33" s="75"/>
      <c r="E33" s="75"/>
      <c r="F33" s="75"/>
      <c r="G33" s="76"/>
      <c r="H33" s="76"/>
      <c r="I33" s="76"/>
      <c r="J33" s="77"/>
      <c r="K33" s="77"/>
      <c r="L33" s="77"/>
      <c r="M33" s="77"/>
      <c r="N33" s="75"/>
      <c r="O33" s="75"/>
      <c r="P33" s="75"/>
      <c r="Q33" s="78"/>
      <c r="R33" s="78"/>
      <c r="S33" s="78"/>
      <c r="T33" s="78"/>
      <c r="U33" s="78"/>
      <c r="V33" s="77"/>
      <c r="W33" s="77"/>
      <c r="X33" s="79"/>
      <c r="Y33" s="80"/>
      <c r="Z33" s="79"/>
      <c r="AA33" s="79"/>
      <c r="AB33" s="79"/>
      <c r="AC33" s="81"/>
      <c r="AD33" s="81"/>
      <c r="AE33" s="80"/>
      <c r="AF33" s="82"/>
      <c r="AG33" s="82"/>
      <c r="AH33" s="82"/>
      <c r="AI33" s="82"/>
      <c r="AJ33" s="85"/>
      <c r="AK33" s="76"/>
      <c r="AL33" s="76"/>
      <c r="AM33" s="86"/>
      <c r="AN33" s="86"/>
    </row>
    <row r="34" spans="1:40" s="6" customFormat="1" ht="15" customHeight="1" x14ac:dyDescent="0.25">
      <c r="A34" s="73"/>
      <c r="B34" s="74"/>
      <c r="C34" s="74"/>
      <c r="D34" s="75"/>
      <c r="E34" s="75"/>
      <c r="F34" s="75"/>
      <c r="G34" s="76"/>
      <c r="H34" s="76"/>
      <c r="I34" s="76"/>
      <c r="J34" s="77"/>
      <c r="K34" s="77"/>
      <c r="L34" s="77"/>
      <c r="M34" s="77"/>
      <c r="N34" s="75"/>
      <c r="O34" s="75"/>
      <c r="P34" s="75"/>
      <c r="Q34" s="78"/>
      <c r="R34" s="78"/>
      <c r="S34" s="78"/>
      <c r="T34" s="78"/>
      <c r="U34" s="78"/>
      <c r="V34" s="77"/>
      <c r="W34" s="77"/>
      <c r="X34" s="79"/>
      <c r="Y34" s="80"/>
      <c r="Z34" s="79"/>
      <c r="AA34" s="79"/>
      <c r="AB34" s="79"/>
      <c r="AC34" s="81"/>
      <c r="AD34" s="81"/>
      <c r="AE34" s="80"/>
      <c r="AF34" s="82"/>
      <c r="AG34" s="82"/>
      <c r="AH34" s="82"/>
      <c r="AI34" s="82"/>
      <c r="AJ34" s="85"/>
      <c r="AK34" s="76"/>
      <c r="AL34" s="76"/>
      <c r="AM34" s="86"/>
      <c r="AN34" s="86"/>
    </row>
    <row r="35" spans="1:40" s="6" customFormat="1" ht="15" customHeight="1" x14ac:dyDescent="0.25">
      <c r="A35" s="73"/>
      <c r="B35" s="74"/>
      <c r="C35" s="74"/>
      <c r="D35" s="75"/>
      <c r="E35" s="75"/>
      <c r="F35" s="75"/>
      <c r="G35" s="76"/>
      <c r="H35" s="76"/>
      <c r="I35" s="76"/>
      <c r="J35" s="77"/>
      <c r="K35" s="77"/>
      <c r="L35" s="77"/>
      <c r="M35" s="77"/>
      <c r="N35" s="75"/>
      <c r="O35" s="75"/>
      <c r="P35" s="75"/>
      <c r="Q35" s="78"/>
      <c r="R35" s="78"/>
      <c r="S35" s="78"/>
      <c r="T35" s="78"/>
      <c r="U35" s="78"/>
      <c r="V35" s="77"/>
      <c r="W35" s="77"/>
      <c r="X35" s="79"/>
      <c r="Y35" s="80"/>
      <c r="Z35" s="79"/>
      <c r="AA35" s="79"/>
      <c r="AB35" s="79"/>
      <c r="AC35" s="81"/>
      <c r="AD35" s="81"/>
      <c r="AE35" s="80"/>
      <c r="AF35" s="82"/>
      <c r="AG35" s="82"/>
      <c r="AH35" s="82"/>
      <c r="AI35" s="82"/>
      <c r="AJ35" s="85"/>
      <c r="AK35" s="76"/>
      <c r="AL35" s="76"/>
      <c r="AM35" s="86"/>
      <c r="AN35" s="86"/>
    </row>
    <row r="36" spans="1:40" s="6" customFormat="1" ht="15" customHeight="1" x14ac:dyDescent="0.25">
      <c r="A36" s="73"/>
      <c r="B36" s="74"/>
      <c r="C36" s="74"/>
      <c r="D36" s="75"/>
      <c r="E36" s="75"/>
      <c r="F36" s="75"/>
      <c r="G36" s="76"/>
      <c r="H36" s="76"/>
      <c r="I36" s="76"/>
      <c r="J36" s="77"/>
      <c r="K36" s="77"/>
      <c r="L36" s="77"/>
      <c r="M36" s="77"/>
      <c r="N36" s="75"/>
      <c r="O36" s="75"/>
      <c r="P36" s="75"/>
      <c r="Q36" s="78"/>
      <c r="R36" s="78"/>
      <c r="S36" s="78"/>
      <c r="T36" s="78"/>
      <c r="U36" s="78"/>
      <c r="V36" s="77"/>
      <c r="W36" s="77"/>
      <c r="X36" s="79"/>
      <c r="Y36" s="80"/>
      <c r="Z36" s="79"/>
      <c r="AA36" s="79"/>
      <c r="AB36" s="79"/>
      <c r="AC36" s="81"/>
      <c r="AD36" s="81"/>
      <c r="AE36" s="80"/>
      <c r="AF36" s="82"/>
      <c r="AG36" s="82"/>
      <c r="AH36" s="82"/>
      <c r="AI36" s="82"/>
      <c r="AJ36" s="85"/>
      <c r="AK36" s="76"/>
      <c r="AL36" s="76"/>
      <c r="AM36" s="86"/>
      <c r="AN36" s="86"/>
    </row>
    <row r="37" spans="1:40" s="6" customFormat="1" ht="15" customHeight="1" x14ac:dyDescent="0.25">
      <c r="A37" s="73"/>
      <c r="B37" s="74"/>
      <c r="C37" s="74"/>
      <c r="D37" s="75"/>
      <c r="E37" s="75"/>
      <c r="F37" s="75"/>
      <c r="G37" s="76"/>
      <c r="H37" s="76"/>
      <c r="I37" s="76"/>
      <c r="J37" s="77"/>
      <c r="K37" s="77"/>
      <c r="L37" s="77"/>
      <c r="M37" s="77"/>
      <c r="N37" s="75"/>
      <c r="O37" s="75"/>
      <c r="P37" s="75"/>
      <c r="Q37" s="78"/>
      <c r="R37" s="78"/>
      <c r="S37" s="78"/>
      <c r="T37" s="78"/>
      <c r="U37" s="78"/>
      <c r="V37" s="77"/>
      <c r="W37" s="77"/>
      <c r="X37" s="79"/>
      <c r="Y37" s="80"/>
      <c r="Z37" s="79"/>
      <c r="AA37" s="79"/>
      <c r="AB37" s="79"/>
      <c r="AC37" s="81"/>
      <c r="AD37" s="81"/>
      <c r="AE37" s="80"/>
      <c r="AF37" s="82"/>
      <c r="AG37" s="82"/>
      <c r="AH37" s="82"/>
      <c r="AI37" s="82"/>
      <c r="AJ37" s="85"/>
      <c r="AK37" s="76"/>
      <c r="AL37" s="76"/>
      <c r="AM37" s="86"/>
      <c r="AN37" s="86"/>
    </row>
    <row r="38" spans="1:40" s="6" customFormat="1" ht="15" customHeight="1" x14ac:dyDescent="0.25">
      <c r="A38" s="73"/>
      <c r="B38" s="74"/>
      <c r="C38" s="74"/>
      <c r="D38" s="75"/>
      <c r="E38" s="75"/>
      <c r="F38" s="75"/>
      <c r="G38" s="76"/>
      <c r="H38" s="76"/>
      <c r="I38" s="76"/>
      <c r="J38" s="77"/>
      <c r="K38" s="77"/>
      <c r="L38" s="77"/>
      <c r="M38" s="77"/>
      <c r="N38" s="75"/>
      <c r="O38" s="75"/>
      <c r="P38" s="75"/>
      <c r="Q38" s="78"/>
      <c r="R38" s="78"/>
      <c r="S38" s="78"/>
      <c r="T38" s="78"/>
      <c r="U38" s="78"/>
      <c r="V38" s="77"/>
      <c r="W38" s="77"/>
      <c r="X38" s="79"/>
      <c r="Y38" s="80"/>
      <c r="Z38" s="79"/>
      <c r="AA38" s="79"/>
      <c r="AB38" s="79"/>
      <c r="AC38" s="81"/>
      <c r="AD38" s="81"/>
      <c r="AE38" s="80"/>
      <c r="AF38" s="82"/>
      <c r="AG38" s="82"/>
      <c r="AH38" s="82"/>
      <c r="AI38" s="82"/>
      <c r="AJ38" s="85"/>
      <c r="AK38" s="76"/>
      <c r="AL38" s="76"/>
      <c r="AM38" s="86"/>
      <c r="AN38" s="86"/>
    </row>
    <row r="39" spans="1:40" s="6" customFormat="1" ht="15" customHeight="1" x14ac:dyDescent="0.25">
      <c r="A39" s="73"/>
      <c r="B39" s="74"/>
      <c r="C39" s="74"/>
      <c r="D39" s="75"/>
      <c r="E39" s="75"/>
      <c r="F39" s="75"/>
      <c r="G39" s="76"/>
      <c r="H39" s="76"/>
      <c r="I39" s="76"/>
      <c r="J39" s="77"/>
      <c r="K39" s="77"/>
      <c r="L39" s="77"/>
      <c r="M39" s="77"/>
      <c r="N39" s="75"/>
      <c r="O39" s="75"/>
      <c r="P39" s="75"/>
      <c r="Q39" s="78"/>
      <c r="R39" s="78"/>
      <c r="S39" s="78"/>
      <c r="T39" s="78"/>
      <c r="U39" s="78"/>
      <c r="V39" s="77"/>
      <c r="W39" s="77"/>
      <c r="X39" s="79"/>
      <c r="Y39" s="80"/>
      <c r="Z39" s="79"/>
      <c r="AA39" s="79"/>
      <c r="AB39" s="79"/>
      <c r="AC39" s="81"/>
      <c r="AD39" s="81"/>
      <c r="AE39" s="80"/>
      <c r="AF39" s="82"/>
      <c r="AG39" s="82"/>
      <c r="AH39" s="82"/>
      <c r="AI39" s="82"/>
      <c r="AJ39" s="85"/>
      <c r="AK39" s="76"/>
      <c r="AL39" s="76"/>
      <c r="AM39" s="86"/>
      <c r="AN39" s="86"/>
    </row>
    <row r="40" spans="1:40" s="6" customFormat="1" ht="15" customHeight="1" x14ac:dyDescent="0.25">
      <c r="A40" s="73"/>
      <c r="B40" s="74"/>
      <c r="C40" s="74"/>
      <c r="D40" s="75"/>
      <c r="E40" s="75"/>
      <c r="F40" s="75"/>
      <c r="G40" s="76"/>
      <c r="H40" s="76"/>
      <c r="I40" s="76"/>
      <c r="J40" s="77"/>
      <c r="K40" s="77"/>
      <c r="L40" s="77"/>
      <c r="M40" s="77"/>
      <c r="N40" s="75"/>
      <c r="O40" s="75"/>
      <c r="P40" s="75"/>
      <c r="Q40" s="78"/>
      <c r="R40" s="78"/>
      <c r="S40" s="78"/>
      <c r="T40" s="78"/>
      <c r="U40" s="78"/>
      <c r="V40" s="77"/>
      <c r="W40" s="77"/>
      <c r="X40" s="79"/>
      <c r="Y40" s="80"/>
      <c r="Z40" s="79"/>
      <c r="AA40" s="79"/>
      <c r="AB40" s="79"/>
      <c r="AC40" s="81"/>
      <c r="AD40" s="81"/>
      <c r="AE40" s="80"/>
      <c r="AF40" s="82"/>
      <c r="AG40" s="82"/>
      <c r="AH40" s="82"/>
      <c r="AI40" s="82"/>
      <c r="AJ40" s="85"/>
      <c r="AK40" s="76"/>
      <c r="AL40" s="76"/>
      <c r="AM40" s="86"/>
      <c r="AN40" s="86"/>
    </row>
    <row r="41" spans="1:40" s="6" customFormat="1" ht="15" customHeight="1" x14ac:dyDescent="0.25">
      <c r="A41" s="73"/>
      <c r="B41" s="74"/>
      <c r="C41" s="74"/>
      <c r="D41" s="75"/>
      <c r="E41" s="75"/>
      <c r="F41" s="75"/>
      <c r="G41" s="76"/>
      <c r="H41" s="76"/>
      <c r="I41" s="76"/>
      <c r="J41" s="77"/>
      <c r="K41" s="77"/>
      <c r="L41" s="77"/>
      <c r="M41" s="77"/>
      <c r="N41" s="75"/>
      <c r="O41" s="75"/>
      <c r="P41" s="75"/>
      <c r="Q41" s="78"/>
      <c r="R41" s="78"/>
      <c r="S41" s="78"/>
      <c r="T41" s="78"/>
      <c r="U41" s="78"/>
      <c r="V41" s="77"/>
      <c r="W41" s="77"/>
      <c r="X41" s="79"/>
      <c r="Y41" s="80"/>
      <c r="Z41" s="79"/>
      <c r="AA41" s="79"/>
      <c r="AB41" s="79"/>
      <c r="AC41" s="81"/>
      <c r="AD41" s="81"/>
      <c r="AE41" s="80"/>
      <c r="AF41" s="82"/>
      <c r="AG41" s="82"/>
      <c r="AH41" s="82"/>
      <c r="AI41" s="82"/>
      <c r="AJ41" s="85"/>
      <c r="AK41" s="76"/>
      <c r="AL41" s="76"/>
      <c r="AM41" s="86"/>
      <c r="AN41" s="86"/>
    </row>
    <row r="42" spans="1:40" s="6" customFormat="1" ht="15" customHeight="1" x14ac:dyDescent="0.25">
      <c r="A42" s="73"/>
      <c r="B42" s="74"/>
      <c r="C42" s="74"/>
      <c r="D42" s="75"/>
      <c r="E42" s="75"/>
      <c r="F42" s="75"/>
      <c r="G42" s="76"/>
      <c r="H42" s="76"/>
      <c r="I42" s="76"/>
      <c r="J42" s="77"/>
      <c r="K42" s="77"/>
      <c r="L42" s="77"/>
      <c r="M42" s="77"/>
      <c r="N42" s="75"/>
      <c r="O42" s="75"/>
      <c r="P42" s="75"/>
      <c r="Q42" s="78"/>
      <c r="R42" s="78"/>
      <c r="S42" s="78"/>
      <c r="T42" s="78"/>
      <c r="U42" s="78"/>
      <c r="V42" s="77"/>
      <c r="W42" s="77"/>
      <c r="X42" s="79"/>
      <c r="Y42" s="80"/>
      <c r="Z42" s="79"/>
      <c r="AA42" s="79"/>
      <c r="AB42" s="79"/>
      <c r="AC42" s="81"/>
      <c r="AD42" s="81"/>
      <c r="AE42" s="80"/>
      <c r="AF42" s="82"/>
      <c r="AG42" s="82"/>
      <c r="AH42" s="82"/>
      <c r="AI42" s="82"/>
      <c r="AJ42" s="85"/>
      <c r="AK42" s="76"/>
      <c r="AL42" s="76"/>
      <c r="AM42" s="86"/>
      <c r="AN42" s="86"/>
    </row>
    <row r="43" spans="1:40" s="6" customFormat="1" ht="15" customHeight="1" x14ac:dyDescent="0.25">
      <c r="A43" s="73"/>
      <c r="B43" s="74"/>
      <c r="C43" s="74"/>
      <c r="D43" s="75"/>
      <c r="E43" s="75"/>
      <c r="F43" s="75"/>
      <c r="G43" s="76"/>
      <c r="H43" s="76"/>
      <c r="I43" s="76"/>
      <c r="J43" s="77"/>
      <c r="K43" s="77"/>
      <c r="L43" s="77"/>
      <c r="M43" s="77"/>
      <c r="N43" s="75"/>
      <c r="O43" s="75"/>
      <c r="P43" s="75"/>
      <c r="Q43" s="78"/>
      <c r="R43" s="78"/>
      <c r="S43" s="78"/>
      <c r="T43" s="78"/>
      <c r="U43" s="78"/>
      <c r="V43" s="77"/>
      <c r="W43" s="77"/>
      <c r="X43" s="79"/>
      <c r="Y43" s="80"/>
      <c r="Z43" s="79"/>
      <c r="AA43" s="79"/>
      <c r="AB43" s="79"/>
      <c r="AC43" s="81"/>
      <c r="AD43" s="81"/>
      <c r="AE43" s="80"/>
      <c r="AF43" s="82"/>
      <c r="AG43" s="82"/>
      <c r="AH43" s="82"/>
      <c r="AI43" s="82"/>
      <c r="AJ43" s="85"/>
      <c r="AK43" s="76"/>
      <c r="AL43" s="76"/>
      <c r="AM43" s="86"/>
      <c r="AN43" s="86"/>
    </row>
    <row r="44" spans="1:40" s="6" customFormat="1" ht="15" customHeight="1" x14ac:dyDescent="0.25">
      <c r="A44" s="73"/>
      <c r="B44" s="74"/>
      <c r="C44" s="74"/>
      <c r="D44" s="75"/>
      <c r="E44" s="75"/>
      <c r="F44" s="75"/>
      <c r="G44" s="76"/>
      <c r="H44" s="76"/>
      <c r="I44" s="76"/>
      <c r="J44" s="77"/>
      <c r="K44" s="77"/>
      <c r="L44" s="77"/>
      <c r="M44" s="77"/>
      <c r="N44" s="75"/>
      <c r="O44" s="75"/>
      <c r="P44" s="75"/>
      <c r="Q44" s="78"/>
      <c r="R44" s="78"/>
      <c r="S44" s="78"/>
      <c r="T44" s="78"/>
      <c r="U44" s="78"/>
      <c r="V44" s="77"/>
      <c r="W44" s="77"/>
      <c r="X44" s="79"/>
      <c r="Y44" s="80"/>
      <c r="Z44" s="79"/>
      <c r="AA44" s="79"/>
      <c r="AB44" s="79"/>
      <c r="AC44" s="81"/>
      <c r="AD44" s="81"/>
      <c r="AE44" s="80"/>
      <c r="AF44" s="82"/>
      <c r="AG44" s="82"/>
      <c r="AH44" s="82"/>
      <c r="AI44" s="82"/>
      <c r="AJ44" s="85"/>
      <c r="AK44" s="76"/>
      <c r="AL44" s="76"/>
      <c r="AM44" s="86"/>
      <c r="AN44" s="86"/>
    </row>
    <row r="45" spans="1:40" s="6" customFormat="1" ht="15" customHeight="1" x14ac:dyDescent="0.25">
      <c r="A45" s="73"/>
      <c r="B45" s="74"/>
      <c r="C45" s="74"/>
      <c r="D45" s="75"/>
      <c r="E45" s="75"/>
      <c r="F45" s="75"/>
      <c r="G45" s="76"/>
      <c r="H45" s="76"/>
      <c r="I45" s="76"/>
      <c r="J45" s="77"/>
      <c r="K45" s="77"/>
      <c r="L45" s="77"/>
      <c r="M45" s="77"/>
      <c r="N45" s="75"/>
      <c r="O45" s="75"/>
      <c r="P45" s="75"/>
      <c r="Q45" s="78"/>
      <c r="R45" s="78"/>
      <c r="S45" s="78"/>
      <c r="T45" s="78"/>
      <c r="U45" s="78"/>
      <c r="V45" s="77"/>
      <c r="W45" s="77"/>
      <c r="X45" s="79"/>
      <c r="Y45" s="80"/>
      <c r="Z45" s="79"/>
      <c r="AA45" s="79"/>
      <c r="AB45" s="79"/>
      <c r="AC45" s="81"/>
      <c r="AD45" s="81"/>
      <c r="AE45" s="80"/>
      <c r="AF45" s="82"/>
      <c r="AG45" s="82"/>
      <c r="AH45" s="82"/>
      <c r="AI45" s="82"/>
      <c r="AJ45" s="85"/>
      <c r="AK45" s="76"/>
      <c r="AL45" s="76"/>
      <c r="AM45" s="86"/>
      <c r="AN45" s="86"/>
    </row>
    <row r="46" spans="1:40" s="6" customFormat="1" ht="15" customHeight="1" x14ac:dyDescent="0.25">
      <c r="A46" s="73"/>
      <c r="B46" s="74"/>
      <c r="C46" s="74"/>
      <c r="D46" s="75"/>
      <c r="E46" s="75"/>
      <c r="F46" s="75"/>
      <c r="G46" s="76"/>
      <c r="H46" s="76"/>
      <c r="I46" s="76"/>
      <c r="J46" s="77"/>
      <c r="K46" s="77"/>
      <c r="L46" s="77"/>
      <c r="M46" s="77"/>
      <c r="N46" s="75"/>
      <c r="O46" s="75"/>
      <c r="P46" s="75"/>
      <c r="Q46" s="78"/>
      <c r="R46" s="78"/>
      <c r="S46" s="78"/>
      <c r="T46" s="78"/>
      <c r="U46" s="78"/>
      <c r="V46" s="77"/>
      <c r="W46" s="77"/>
      <c r="X46" s="79"/>
      <c r="Y46" s="80"/>
      <c r="Z46" s="79"/>
      <c r="AA46" s="79"/>
      <c r="AB46" s="79"/>
      <c r="AC46" s="81"/>
      <c r="AD46" s="81"/>
      <c r="AE46" s="80"/>
      <c r="AF46" s="82"/>
      <c r="AG46" s="82"/>
      <c r="AH46" s="82"/>
      <c r="AI46" s="82"/>
      <c r="AJ46" s="85"/>
      <c r="AK46" s="76"/>
      <c r="AL46" s="76"/>
      <c r="AM46" s="86"/>
      <c r="AN46" s="86"/>
    </row>
    <row r="47" spans="1:40" s="6" customFormat="1" ht="15" customHeight="1" x14ac:dyDescent="0.25">
      <c r="A47" s="73"/>
      <c r="B47" s="74"/>
      <c r="C47" s="74"/>
      <c r="D47" s="75"/>
      <c r="E47" s="75"/>
      <c r="F47" s="75"/>
      <c r="G47" s="76"/>
      <c r="H47" s="76"/>
      <c r="I47" s="76"/>
      <c r="J47" s="77"/>
      <c r="K47" s="77"/>
      <c r="L47" s="77"/>
      <c r="M47" s="77"/>
      <c r="N47" s="75"/>
      <c r="O47" s="75"/>
      <c r="P47" s="75"/>
      <c r="Q47" s="78"/>
      <c r="R47" s="78"/>
      <c r="S47" s="78"/>
      <c r="T47" s="78"/>
      <c r="U47" s="78"/>
      <c r="V47" s="77"/>
      <c r="W47" s="77"/>
      <c r="X47" s="79"/>
      <c r="Y47" s="80"/>
      <c r="Z47" s="79"/>
      <c r="AA47" s="79"/>
      <c r="AB47" s="79"/>
      <c r="AC47" s="81"/>
      <c r="AD47" s="81"/>
      <c r="AE47" s="80"/>
      <c r="AF47" s="82"/>
      <c r="AG47" s="82"/>
      <c r="AH47" s="82"/>
      <c r="AI47" s="82"/>
      <c r="AJ47" s="85"/>
      <c r="AK47" s="76"/>
      <c r="AL47" s="76"/>
      <c r="AM47" s="86"/>
      <c r="AN47" s="86"/>
    </row>
    <row r="48" spans="1:40" s="6" customFormat="1" ht="15" customHeight="1" x14ac:dyDescent="0.25">
      <c r="A48" s="73"/>
      <c r="B48" s="74"/>
      <c r="C48" s="74"/>
      <c r="D48" s="75"/>
      <c r="E48" s="75"/>
      <c r="F48" s="75"/>
      <c r="G48" s="76"/>
      <c r="H48" s="76"/>
      <c r="I48" s="76"/>
      <c r="J48" s="77"/>
      <c r="K48" s="77"/>
      <c r="L48" s="77"/>
      <c r="M48" s="77"/>
      <c r="N48" s="75"/>
      <c r="O48" s="75"/>
      <c r="P48" s="75"/>
      <c r="Q48" s="78"/>
      <c r="R48" s="78"/>
      <c r="S48" s="78"/>
      <c r="T48" s="78"/>
      <c r="U48" s="78"/>
      <c r="V48" s="77"/>
      <c r="W48" s="77"/>
      <c r="X48" s="79"/>
      <c r="Y48" s="80"/>
      <c r="Z48" s="79"/>
      <c r="AA48" s="79"/>
      <c r="AB48" s="79"/>
      <c r="AC48" s="81"/>
      <c r="AD48" s="81"/>
      <c r="AE48" s="80"/>
      <c r="AF48" s="82"/>
      <c r="AG48" s="82"/>
      <c r="AH48" s="82"/>
      <c r="AI48" s="82"/>
      <c r="AJ48" s="85"/>
      <c r="AK48" s="76"/>
      <c r="AL48" s="76"/>
      <c r="AM48" s="86"/>
      <c r="AN48" s="86"/>
    </row>
    <row r="49" spans="1:40" s="6" customFormat="1" ht="15" customHeight="1" x14ac:dyDescent="0.25">
      <c r="A49" s="73"/>
      <c r="B49" s="74"/>
      <c r="C49" s="74"/>
      <c r="D49" s="75"/>
      <c r="E49" s="75"/>
      <c r="F49" s="75"/>
      <c r="G49" s="76"/>
      <c r="H49" s="76"/>
      <c r="I49" s="76"/>
      <c r="J49" s="77"/>
      <c r="K49" s="77"/>
      <c r="L49" s="77"/>
      <c r="M49" s="77"/>
      <c r="N49" s="75"/>
      <c r="O49" s="75"/>
      <c r="P49" s="75"/>
      <c r="Q49" s="78"/>
      <c r="R49" s="78"/>
      <c r="S49" s="78"/>
      <c r="T49" s="78"/>
      <c r="U49" s="78"/>
      <c r="V49" s="77"/>
      <c r="W49" s="77"/>
      <c r="X49" s="79"/>
      <c r="Y49" s="80"/>
      <c r="Z49" s="79"/>
      <c r="AA49" s="79"/>
      <c r="AB49" s="79"/>
      <c r="AC49" s="81"/>
      <c r="AD49" s="81"/>
      <c r="AE49" s="80"/>
      <c r="AF49" s="82"/>
      <c r="AG49" s="82"/>
      <c r="AH49" s="82"/>
      <c r="AI49" s="82"/>
      <c r="AJ49" s="85"/>
      <c r="AK49" s="76"/>
      <c r="AL49" s="76"/>
      <c r="AM49" s="86"/>
      <c r="AN49" s="86"/>
    </row>
    <row r="50" spans="1:40" s="6" customFormat="1" ht="15" customHeight="1" x14ac:dyDescent="0.25">
      <c r="A50" s="73"/>
      <c r="B50" s="74"/>
      <c r="C50" s="74"/>
      <c r="D50" s="75"/>
      <c r="E50" s="75"/>
      <c r="F50" s="75"/>
      <c r="G50" s="76"/>
      <c r="H50" s="76"/>
      <c r="I50" s="76"/>
      <c r="J50" s="77"/>
      <c r="K50" s="77"/>
      <c r="L50" s="77"/>
      <c r="M50" s="77"/>
      <c r="N50" s="75"/>
      <c r="O50" s="75"/>
      <c r="P50" s="75"/>
      <c r="Q50" s="78"/>
      <c r="R50" s="78"/>
      <c r="S50" s="78"/>
      <c r="T50" s="78"/>
      <c r="U50" s="78"/>
      <c r="V50" s="77"/>
      <c r="W50" s="77"/>
      <c r="X50" s="79"/>
      <c r="Y50" s="80"/>
      <c r="Z50" s="79"/>
      <c r="AA50" s="79"/>
      <c r="AB50" s="79"/>
      <c r="AC50" s="81"/>
      <c r="AD50" s="81"/>
      <c r="AE50" s="80"/>
      <c r="AF50" s="82"/>
      <c r="AG50" s="82"/>
      <c r="AH50" s="82"/>
      <c r="AI50" s="82"/>
      <c r="AJ50" s="85"/>
      <c r="AK50" s="76"/>
      <c r="AL50" s="76"/>
      <c r="AM50" s="86"/>
      <c r="AN50" s="86"/>
    </row>
    <row r="51" spans="1:40" s="6" customFormat="1" ht="15" customHeight="1" x14ac:dyDescent="0.25">
      <c r="A51" s="73"/>
      <c r="B51" s="74"/>
      <c r="C51" s="74"/>
      <c r="D51" s="75"/>
      <c r="E51" s="75"/>
      <c r="F51" s="75"/>
      <c r="G51" s="76"/>
      <c r="H51" s="76"/>
      <c r="I51" s="76"/>
      <c r="J51" s="77"/>
      <c r="K51" s="77"/>
      <c r="L51" s="77"/>
      <c r="M51" s="77"/>
      <c r="N51" s="75"/>
      <c r="O51" s="75"/>
      <c r="P51" s="75"/>
      <c r="Q51" s="78"/>
      <c r="R51" s="78"/>
      <c r="S51" s="78"/>
      <c r="T51" s="78"/>
      <c r="U51" s="78"/>
      <c r="V51" s="77"/>
      <c r="W51" s="77"/>
      <c r="X51" s="79"/>
      <c r="Y51" s="80"/>
      <c r="Z51" s="79"/>
      <c r="AA51" s="79"/>
      <c r="AB51" s="79"/>
      <c r="AC51" s="81"/>
      <c r="AD51" s="81"/>
      <c r="AE51" s="80"/>
      <c r="AF51" s="82"/>
      <c r="AG51" s="82"/>
      <c r="AH51" s="82"/>
      <c r="AI51" s="82"/>
      <c r="AJ51" s="85"/>
      <c r="AK51" s="76"/>
      <c r="AL51" s="76"/>
      <c r="AM51" s="86"/>
      <c r="AN51" s="86"/>
    </row>
    <row r="52" spans="1:40" s="6" customFormat="1" ht="15" customHeight="1" x14ac:dyDescent="0.25">
      <c r="A52" s="73"/>
      <c r="B52" s="74"/>
      <c r="C52" s="74"/>
      <c r="D52" s="75"/>
      <c r="E52" s="75"/>
      <c r="F52" s="75"/>
      <c r="G52" s="76"/>
      <c r="H52" s="76"/>
      <c r="I52" s="76"/>
      <c r="J52" s="77"/>
      <c r="K52" s="77"/>
      <c r="L52" s="77"/>
      <c r="M52" s="77"/>
      <c r="N52" s="75"/>
      <c r="O52" s="75"/>
      <c r="P52" s="75"/>
      <c r="Q52" s="78"/>
      <c r="R52" s="78"/>
      <c r="S52" s="78"/>
      <c r="T52" s="78"/>
      <c r="U52" s="78"/>
      <c r="V52" s="77"/>
      <c r="W52" s="77"/>
      <c r="X52" s="79"/>
      <c r="Y52" s="80"/>
      <c r="Z52" s="79"/>
      <c r="AA52" s="79"/>
      <c r="AB52" s="79"/>
      <c r="AC52" s="81"/>
      <c r="AD52" s="81"/>
      <c r="AE52" s="80"/>
      <c r="AF52" s="82"/>
      <c r="AG52" s="82"/>
      <c r="AH52" s="82"/>
      <c r="AI52" s="82"/>
      <c r="AJ52" s="85"/>
      <c r="AK52" s="76"/>
      <c r="AL52" s="76"/>
      <c r="AM52" s="86"/>
      <c r="AN52" s="86"/>
    </row>
    <row r="53" spans="1:40" s="6" customFormat="1" ht="15" customHeight="1" x14ac:dyDescent="0.25">
      <c r="A53" s="73"/>
      <c r="B53" s="74"/>
      <c r="C53" s="74"/>
      <c r="D53" s="75"/>
      <c r="E53" s="75"/>
      <c r="F53" s="75"/>
      <c r="G53" s="76"/>
      <c r="H53" s="76"/>
      <c r="I53" s="76"/>
      <c r="J53" s="77"/>
      <c r="K53" s="77"/>
      <c r="L53" s="77"/>
      <c r="M53" s="77"/>
      <c r="N53" s="75"/>
      <c r="O53" s="75"/>
      <c r="P53" s="75"/>
      <c r="Q53" s="78"/>
      <c r="R53" s="78"/>
      <c r="S53" s="78"/>
      <c r="T53" s="78"/>
      <c r="U53" s="78"/>
      <c r="V53" s="77"/>
      <c r="W53" s="77"/>
      <c r="X53" s="79"/>
      <c r="Y53" s="80"/>
      <c r="Z53" s="79"/>
      <c r="AA53" s="79"/>
      <c r="AB53" s="79"/>
      <c r="AC53" s="81"/>
      <c r="AD53" s="81"/>
      <c r="AE53" s="80"/>
      <c r="AF53" s="82"/>
      <c r="AG53" s="82"/>
      <c r="AH53" s="82"/>
      <c r="AI53" s="82"/>
      <c r="AJ53" s="85"/>
      <c r="AK53" s="76"/>
      <c r="AL53" s="76"/>
      <c r="AM53" s="86"/>
      <c r="AN53" s="86"/>
    </row>
    <row r="54" spans="1:40" s="6" customFormat="1" ht="15" customHeight="1" x14ac:dyDescent="0.25">
      <c r="A54" s="73"/>
      <c r="B54" s="74"/>
      <c r="C54" s="74"/>
      <c r="D54" s="75"/>
      <c r="E54" s="75"/>
      <c r="F54" s="75"/>
      <c r="G54" s="76"/>
      <c r="H54" s="76"/>
      <c r="I54" s="76"/>
      <c r="J54" s="77"/>
      <c r="K54" s="77"/>
      <c r="L54" s="77"/>
      <c r="M54" s="77"/>
      <c r="N54" s="75"/>
      <c r="O54" s="75"/>
      <c r="P54" s="75"/>
      <c r="Q54" s="78"/>
      <c r="R54" s="78"/>
      <c r="S54" s="78"/>
      <c r="T54" s="78"/>
      <c r="U54" s="78"/>
      <c r="V54" s="77"/>
      <c r="W54" s="77"/>
      <c r="X54" s="79"/>
      <c r="Y54" s="80"/>
      <c r="Z54" s="79"/>
      <c r="AA54" s="79"/>
      <c r="AB54" s="79"/>
      <c r="AC54" s="81"/>
      <c r="AD54" s="81"/>
      <c r="AE54" s="80"/>
      <c r="AF54" s="82"/>
      <c r="AG54" s="82"/>
      <c r="AH54" s="82"/>
      <c r="AI54" s="82"/>
      <c r="AJ54" s="85"/>
      <c r="AK54" s="76"/>
      <c r="AL54" s="76"/>
      <c r="AM54" s="86"/>
      <c r="AN54" s="86"/>
    </row>
    <row r="55" spans="1:40" s="6" customFormat="1" ht="15" customHeight="1" x14ac:dyDescent="0.25">
      <c r="A55" s="73"/>
      <c r="B55" s="74"/>
      <c r="C55" s="74"/>
      <c r="D55" s="75"/>
      <c r="E55" s="75"/>
      <c r="F55" s="75"/>
      <c r="G55" s="76"/>
      <c r="H55" s="76"/>
      <c r="I55" s="76"/>
      <c r="J55" s="77"/>
      <c r="K55" s="77"/>
      <c r="L55" s="77"/>
      <c r="M55" s="77"/>
      <c r="N55" s="75"/>
      <c r="O55" s="75"/>
      <c r="P55" s="75"/>
      <c r="Q55" s="78"/>
      <c r="R55" s="78"/>
      <c r="S55" s="78"/>
      <c r="T55" s="78"/>
      <c r="U55" s="78"/>
      <c r="V55" s="77"/>
      <c r="W55" s="77"/>
      <c r="X55" s="79"/>
      <c r="Y55" s="80"/>
      <c r="Z55" s="79"/>
      <c r="AA55" s="79"/>
      <c r="AB55" s="79"/>
      <c r="AC55" s="81"/>
      <c r="AD55" s="81"/>
      <c r="AE55" s="80"/>
      <c r="AF55" s="82"/>
      <c r="AG55" s="82"/>
      <c r="AH55" s="82"/>
      <c r="AI55" s="82"/>
      <c r="AJ55" s="85"/>
      <c r="AK55" s="76"/>
      <c r="AL55" s="76"/>
      <c r="AM55" s="86"/>
      <c r="AN55" s="86"/>
    </row>
    <row r="56" spans="1:40" s="6" customFormat="1" ht="15" customHeight="1" x14ac:dyDescent="0.25">
      <c r="A56" s="73"/>
      <c r="B56" s="74"/>
      <c r="C56" s="74"/>
      <c r="D56" s="75"/>
      <c r="E56" s="75"/>
      <c r="F56" s="75"/>
      <c r="G56" s="76"/>
      <c r="H56" s="76"/>
      <c r="I56" s="76"/>
      <c r="J56" s="77"/>
      <c r="K56" s="77"/>
      <c r="L56" s="77"/>
      <c r="M56" s="77"/>
      <c r="N56" s="75"/>
      <c r="O56" s="75"/>
      <c r="P56" s="75"/>
      <c r="Q56" s="78"/>
      <c r="R56" s="78"/>
      <c r="S56" s="78"/>
      <c r="T56" s="78"/>
      <c r="U56" s="78"/>
      <c r="V56" s="77"/>
      <c r="W56" s="77"/>
      <c r="X56" s="79"/>
      <c r="Y56" s="80"/>
      <c r="Z56" s="79"/>
      <c r="AA56" s="79"/>
      <c r="AB56" s="79"/>
      <c r="AC56" s="81"/>
      <c r="AD56" s="81"/>
      <c r="AE56" s="80"/>
      <c r="AF56" s="82"/>
      <c r="AG56" s="82"/>
      <c r="AH56" s="82"/>
      <c r="AI56" s="82"/>
      <c r="AJ56" s="85"/>
      <c r="AK56" s="76"/>
      <c r="AL56" s="76"/>
      <c r="AM56" s="86"/>
      <c r="AN56" s="86"/>
    </row>
    <row r="57" spans="1:40" s="6" customFormat="1" ht="15" customHeight="1" x14ac:dyDescent="0.25">
      <c r="A57" s="73"/>
      <c r="B57" s="74"/>
      <c r="C57" s="74"/>
      <c r="D57" s="75"/>
      <c r="E57" s="75"/>
      <c r="F57" s="75"/>
      <c r="G57" s="76"/>
      <c r="H57" s="76"/>
      <c r="I57" s="76"/>
      <c r="J57" s="77"/>
      <c r="K57" s="77"/>
      <c r="L57" s="77"/>
      <c r="M57" s="77"/>
      <c r="N57" s="75"/>
      <c r="O57" s="75"/>
      <c r="P57" s="75"/>
      <c r="Q57" s="78"/>
      <c r="R57" s="78"/>
      <c r="S57" s="78"/>
      <c r="T57" s="78"/>
      <c r="U57" s="78"/>
      <c r="V57" s="77"/>
      <c r="W57" s="77"/>
      <c r="X57" s="79"/>
      <c r="Y57" s="80"/>
      <c r="Z57" s="79"/>
      <c r="AA57" s="79"/>
      <c r="AB57" s="79"/>
      <c r="AC57" s="81"/>
      <c r="AD57" s="81"/>
      <c r="AE57" s="80"/>
      <c r="AF57" s="82"/>
      <c r="AG57" s="82"/>
      <c r="AH57" s="82"/>
      <c r="AI57" s="82"/>
      <c r="AJ57" s="85"/>
      <c r="AK57" s="76"/>
      <c r="AL57" s="76"/>
      <c r="AM57" s="86"/>
      <c r="AN57" s="86"/>
    </row>
    <row r="58" spans="1:40" s="6" customFormat="1" ht="15" customHeight="1" x14ac:dyDescent="0.25">
      <c r="A58" s="73"/>
      <c r="B58" s="74"/>
      <c r="C58" s="74"/>
      <c r="D58" s="75"/>
      <c r="E58" s="75"/>
      <c r="F58" s="75"/>
      <c r="G58" s="76"/>
      <c r="H58" s="76"/>
      <c r="I58" s="76"/>
      <c r="J58" s="77"/>
      <c r="K58" s="77"/>
      <c r="L58" s="77"/>
      <c r="M58" s="77"/>
      <c r="N58" s="75"/>
      <c r="O58" s="75"/>
      <c r="P58" s="75"/>
      <c r="Q58" s="78"/>
      <c r="R58" s="78"/>
      <c r="S58" s="78"/>
      <c r="T58" s="78"/>
      <c r="U58" s="78"/>
      <c r="V58" s="77"/>
      <c r="W58" s="77"/>
      <c r="X58" s="79"/>
      <c r="Y58" s="80"/>
      <c r="Z58" s="79"/>
      <c r="AA58" s="79"/>
      <c r="AB58" s="79"/>
      <c r="AC58" s="81"/>
      <c r="AD58" s="81"/>
      <c r="AE58" s="80"/>
      <c r="AF58" s="82"/>
      <c r="AG58" s="82"/>
      <c r="AH58" s="82"/>
      <c r="AI58" s="82"/>
      <c r="AJ58" s="85"/>
      <c r="AK58" s="76"/>
      <c r="AL58" s="76"/>
      <c r="AM58" s="86"/>
      <c r="AN58" s="86"/>
    </row>
    <row r="59" spans="1:40" s="6" customFormat="1" ht="15" customHeight="1" x14ac:dyDescent="0.25">
      <c r="A59" s="73"/>
      <c r="B59" s="74"/>
      <c r="C59" s="74"/>
      <c r="D59" s="75"/>
      <c r="E59" s="75"/>
      <c r="F59" s="75"/>
      <c r="G59" s="76"/>
      <c r="H59" s="76"/>
      <c r="I59" s="76"/>
      <c r="J59" s="77"/>
      <c r="K59" s="77"/>
      <c r="L59" s="77"/>
      <c r="M59" s="77"/>
      <c r="N59" s="75"/>
      <c r="O59" s="75"/>
      <c r="P59" s="75"/>
      <c r="Q59" s="78"/>
      <c r="R59" s="78"/>
      <c r="S59" s="78"/>
      <c r="T59" s="78"/>
      <c r="U59" s="78"/>
      <c r="V59" s="77"/>
      <c r="W59" s="77"/>
      <c r="X59" s="79"/>
      <c r="Y59" s="80"/>
      <c r="Z59" s="79"/>
      <c r="AA59" s="79"/>
      <c r="AB59" s="79"/>
      <c r="AC59" s="81"/>
      <c r="AD59" s="81"/>
      <c r="AE59" s="80"/>
      <c r="AF59" s="82"/>
      <c r="AG59" s="82"/>
      <c r="AH59" s="82"/>
      <c r="AI59" s="82"/>
      <c r="AJ59" s="85"/>
      <c r="AK59" s="76"/>
      <c r="AL59" s="76"/>
      <c r="AM59" s="86"/>
      <c r="AN59" s="86"/>
    </row>
    <row r="60" spans="1:40" s="6" customFormat="1" ht="15" customHeight="1" x14ac:dyDescent="0.25">
      <c r="A60" s="73"/>
      <c r="B60" s="74"/>
      <c r="C60" s="74"/>
      <c r="D60" s="75"/>
      <c r="E60" s="75"/>
      <c r="F60" s="75"/>
      <c r="G60" s="76"/>
      <c r="H60" s="76"/>
      <c r="I60" s="76"/>
      <c r="J60" s="77"/>
      <c r="K60" s="77"/>
      <c r="L60" s="77"/>
      <c r="M60" s="77"/>
      <c r="N60" s="75"/>
      <c r="O60" s="75"/>
      <c r="P60" s="75"/>
      <c r="Q60" s="78"/>
      <c r="R60" s="78"/>
      <c r="S60" s="78"/>
      <c r="T60" s="78"/>
      <c r="U60" s="78"/>
      <c r="V60" s="77"/>
      <c r="W60" s="77"/>
      <c r="X60" s="79"/>
      <c r="Y60" s="80"/>
      <c r="Z60" s="79"/>
      <c r="AA60" s="79"/>
      <c r="AB60" s="79"/>
      <c r="AC60" s="81"/>
      <c r="AD60" s="81"/>
      <c r="AE60" s="80"/>
      <c r="AF60" s="82"/>
      <c r="AG60" s="82"/>
      <c r="AH60" s="82"/>
      <c r="AI60" s="82"/>
      <c r="AJ60" s="85"/>
      <c r="AK60" s="76"/>
      <c r="AL60" s="76"/>
      <c r="AM60" s="86"/>
      <c r="AN60" s="86"/>
    </row>
    <row r="61" spans="1:40" s="6" customFormat="1" ht="15" customHeight="1" x14ac:dyDescent="0.25">
      <c r="A61" s="73"/>
      <c r="B61" s="74"/>
      <c r="C61" s="74"/>
      <c r="D61" s="75"/>
      <c r="E61" s="75"/>
      <c r="F61" s="75"/>
      <c r="G61" s="76"/>
      <c r="H61" s="76"/>
      <c r="I61" s="76"/>
      <c r="J61" s="77"/>
      <c r="K61" s="77"/>
      <c r="L61" s="77"/>
      <c r="M61" s="77"/>
      <c r="N61" s="75"/>
      <c r="O61" s="75"/>
      <c r="P61" s="75"/>
      <c r="Q61" s="78"/>
      <c r="R61" s="78"/>
      <c r="S61" s="78"/>
      <c r="T61" s="78"/>
      <c r="U61" s="78"/>
      <c r="V61" s="77"/>
      <c r="W61" s="77"/>
      <c r="X61" s="79"/>
      <c r="Y61" s="80"/>
      <c r="Z61" s="79"/>
      <c r="AA61" s="79"/>
      <c r="AB61" s="79"/>
      <c r="AC61" s="81"/>
      <c r="AD61" s="81"/>
      <c r="AE61" s="80"/>
      <c r="AF61" s="82"/>
      <c r="AG61" s="82"/>
      <c r="AH61" s="82"/>
      <c r="AI61" s="82"/>
      <c r="AJ61" s="85"/>
      <c r="AK61" s="76"/>
      <c r="AL61" s="76"/>
      <c r="AM61" s="86"/>
      <c r="AN61" s="86"/>
    </row>
    <row r="62" spans="1:40" s="6" customFormat="1" ht="15" customHeight="1" x14ac:dyDescent="0.25">
      <c r="A62" s="73"/>
      <c r="B62" s="74"/>
      <c r="C62" s="74"/>
      <c r="D62" s="75"/>
      <c r="E62" s="75"/>
      <c r="F62" s="75"/>
      <c r="G62" s="76"/>
      <c r="H62" s="76"/>
      <c r="I62" s="76"/>
      <c r="J62" s="77"/>
      <c r="K62" s="77"/>
      <c r="L62" s="77"/>
      <c r="M62" s="77"/>
      <c r="N62" s="75"/>
      <c r="O62" s="75"/>
      <c r="P62" s="75"/>
      <c r="Q62" s="78"/>
      <c r="R62" s="78"/>
      <c r="S62" s="78"/>
      <c r="T62" s="78"/>
      <c r="U62" s="78"/>
      <c r="V62" s="77"/>
      <c r="W62" s="77"/>
      <c r="X62" s="79"/>
      <c r="Y62" s="80"/>
      <c r="Z62" s="79"/>
      <c r="AA62" s="79"/>
      <c r="AB62" s="79"/>
      <c r="AC62" s="81"/>
      <c r="AD62" s="81"/>
      <c r="AE62" s="80"/>
      <c r="AF62" s="82"/>
      <c r="AG62" s="82"/>
      <c r="AH62" s="82"/>
      <c r="AI62" s="82"/>
      <c r="AJ62" s="85"/>
      <c r="AK62" s="76"/>
      <c r="AL62" s="76"/>
      <c r="AM62" s="86"/>
      <c r="AN62" s="86"/>
    </row>
    <row r="63" spans="1:40" s="6" customFormat="1" ht="15" customHeight="1" x14ac:dyDescent="0.25">
      <c r="A63" s="73"/>
      <c r="B63" s="74"/>
      <c r="C63" s="74"/>
      <c r="D63" s="75"/>
      <c r="E63" s="75"/>
      <c r="F63" s="75"/>
      <c r="G63" s="76"/>
      <c r="H63" s="76"/>
      <c r="I63" s="76"/>
      <c r="J63" s="77"/>
      <c r="K63" s="77"/>
      <c r="L63" s="77"/>
      <c r="M63" s="77"/>
      <c r="N63" s="75"/>
      <c r="O63" s="75"/>
      <c r="P63" s="75"/>
      <c r="Q63" s="78"/>
      <c r="R63" s="78"/>
      <c r="S63" s="78"/>
      <c r="T63" s="78"/>
      <c r="U63" s="78"/>
      <c r="V63" s="77"/>
      <c r="W63" s="77"/>
      <c r="X63" s="79"/>
      <c r="Y63" s="80"/>
      <c r="Z63" s="79"/>
      <c r="AA63" s="79"/>
      <c r="AB63" s="79"/>
      <c r="AC63" s="81"/>
      <c r="AD63" s="81"/>
      <c r="AE63" s="80"/>
      <c r="AF63" s="82"/>
      <c r="AG63" s="82"/>
      <c r="AH63" s="82"/>
      <c r="AI63" s="82"/>
      <c r="AJ63" s="85"/>
      <c r="AK63" s="76"/>
      <c r="AL63" s="76"/>
      <c r="AM63" s="86"/>
      <c r="AN63" s="86"/>
    </row>
    <row r="64" spans="1:40" s="6" customFormat="1" ht="15" customHeight="1" x14ac:dyDescent="0.25">
      <c r="A64" s="73"/>
      <c r="B64" s="74"/>
      <c r="C64" s="74"/>
      <c r="D64" s="75"/>
      <c r="E64" s="75"/>
      <c r="F64" s="75"/>
      <c r="G64" s="76"/>
      <c r="H64" s="76"/>
      <c r="I64" s="76"/>
      <c r="J64" s="77"/>
      <c r="K64" s="77"/>
      <c r="L64" s="77"/>
      <c r="M64" s="77"/>
      <c r="N64" s="75"/>
      <c r="O64" s="75"/>
      <c r="P64" s="75"/>
      <c r="Q64" s="78"/>
      <c r="R64" s="78"/>
      <c r="S64" s="78"/>
      <c r="T64" s="78"/>
      <c r="U64" s="78"/>
      <c r="V64" s="77"/>
      <c r="W64" s="77"/>
      <c r="X64" s="79"/>
      <c r="Y64" s="80"/>
      <c r="Z64" s="79"/>
      <c r="AA64" s="79"/>
      <c r="AB64" s="79"/>
      <c r="AC64" s="81"/>
      <c r="AD64" s="81"/>
      <c r="AE64" s="80"/>
      <c r="AF64" s="82"/>
      <c r="AG64" s="82"/>
      <c r="AH64" s="82"/>
      <c r="AI64" s="82"/>
      <c r="AJ64" s="85"/>
      <c r="AK64" s="76"/>
      <c r="AL64" s="76"/>
      <c r="AM64" s="86"/>
      <c r="AN64" s="86"/>
    </row>
    <row r="65" spans="1:40" s="6" customFormat="1" ht="15" customHeight="1" x14ac:dyDescent="0.25">
      <c r="A65" s="73"/>
      <c r="B65" s="74"/>
      <c r="C65" s="74"/>
      <c r="D65" s="75"/>
      <c r="E65" s="75"/>
      <c r="F65" s="75"/>
      <c r="G65" s="76"/>
      <c r="H65" s="76"/>
      <c r="I65" s="76"/>
      <c r="J65" s="77"/>
      <c r="K65" s="77"/>
      <c r="L65" s="77"/>
      <c r="M65" s="77"/>
      <c r="N65" s="75"/>
      <c r="O65" s="75"/>
      <c r="P65" s="75"/>
      <c r="Q65" s="78"/>
      <c r="R65" s="78"/>
      <c r="S65" s="78"/>
      <c r="T65" s="78"/>
      <c r="U65" s="78"/>
      <c r="V65" s="77"/>
      <c r="W65" s="77"/>
      <c r="X65" s="79"/>
      <c r="Y65" s="80"/>
      <c r="Z65" s="79"/>
      <c r="AA65" s="79"/>
      <c r="AB65" s="79"/>
      <c r="AC65" s="81"/>
      <c r="AD65" s="81"/>
      <c r="AE65" s="80"/>
      <c r="AF65" s="82"/>
      <c r="AG65" s="82"/>
      <c r="AH65" s="82"/>
      <c r="AI65" s="82"/>
      <c r="AJ65" s="85"/>
      <c r="AK65" s="76"/>
      <c r="AL65" s="76"/>
      <c r="AM65" s="86"/>
      <c r="AN65" s="86"/>
    </row>
    <row r="66" spans="1:40" s="6" customFormat="1" ht="15" customHeight="1" x14ac:dyDescent="0.25">
      <c r="A66" s="73"/>
      <c r="B66" s="74"/>
      <c r="C66" s="74"/>
      <c r="D66" s="75"/>
      <c r="E66" s="75"/>
      <c r="F66" s="75"/>
      <c r="G66" s="76"/>
      <c r="H66" s="76"/>
      <c r="I66" s="76"/>
      <c r="J66" s="77"/>
      <c r="K66" s="77"/>
      <c r="L66" s="77"/>
      <c r="M66" s="77"/>
      <c r="N66" s="75"/>
      <c r="O66" s="75"/>
      <c r="P66" s="75"/>
      <c r="Q66" s="78"/>
      <c r="R66" s="78"/>
      <c r="S66" s="78"/>
      <c r="T66" s="78"/>
      <c r="U66" s="78"/>
      <c r="V66" s="77"/>
      <c r="W66" s="77"/>
      <c r="X66" s="79"/>
      <c r="Y66" s="80"/>
      <c r="Z66" s="79"/>
      <c r="AA66" s="79"/>
      <c r="AB66" s="79"/>
      <c r="AC66" s="81"/>
      <c r="AD66" s="81"/>
      <c r="AE66" s="80"/>
      <c r="AF66" s="82"/>
      <c r="AG66" s="82"/>
      <c r="AH66" s="82"/>
      <c r="AI66" s="82"/>
      <c r="AJ66" s="85"/>
      <c r="AK66" s="76"/>
      <c r="AL66" s="76"/>
      <c r="AM66" s="86"/>
      <c r="AN66" s="86"/>
    </row>
    <row r="67" spans="1:40" s="6" customFormat="1" ht="15" customHeight="1" x14ac:dyDescent="0.25">
      <c r="A67" s="73"/>
      <c r="B67" s="74"/>
      <c r="C67" s="74"/>
      <c r="D67" s="75"/>
      <c r="E67" s="75"/>
      <c r="F67" s="75"/>
      <c r="G67" s="76"/>
      <c r="H67" s="76"/>
      <c r="I67" s="76"/>
      <c r="J67" s="77"/>
      <c r="K67" s="77"/>
      <c r="L67" s="77"/>
      <c r="M67" s="77"/>
      <c r="N67" s="75"/>
      <c r="O67" s="75"/>
      <c r="P67" s="75"/>
      <c r="Q67" s="78"/>
      <c r="R67" s="78"/>
      <c r="S67" s="78"/>
      <c r="T67" s="78"/>
      <c r="U67" s="78"/>
      <c r="V67" s="77"/>
      <c r="W67" s="77"/>
      <c r="X67" s="79"/>
      <c r="Y67" s="80"/>
      <c r="Z67" s="79"/>
      <c r="AA67" s="79"/>
      <c r="AB67" s="79"/>
      <c r="AC67" s="81"/>
      <c r="AD67" s="81"/>
      <c r="AE67" s="80"/>
      <c r="AF67" s="82"/>
      <c r="AG67" s="82"/>
      <c r="AH67" s="82"/>
      <c r="AI67" s="82"/>
      <c r="AJ67" s="85"/>
      <c r="AK67" s="76"/>
      <c r="AL67" s="76"/>
      <c r="AM67" s="86"/>
      <c r="AN67" s="86"/>
    </row>
    <row r="68" spans="1:40" s="6" customFormat="1" ht="15" customHeight="1" x14ac:dyDescent="0.25">
      <c r="A68" s="73"/>
      <c r="B68" s="74"/>
      <c r="C68" s="74"/>
      <c r="D68" s="75"/>
      <c r="E68" s="75"/>
      <c r="F68" s="75"/>
      <c r="G68" s="76"/>
      <c r="H68" s="76"/>
      <c r="I68" s="76"/>
      <c r="J68" s="77"/>
      <c r="K68" s="77"/>
      <c r="L68" s="77"/>
      <c r="M68" s="77"/>
      <c r="N68" s="75"/>
      <c r="O68" s="75"/>
      <c r="P68" s="75"/>
      <c r="Q68" s="78"/>
      <c r="R68" s="78"/>
      <c r="S68" s="78"/>
      <c r="T68" s="78"/>
      <c r="U68" s="78"/>
      <c r="V68" s="77"/>
      <c r="W68" s="77"/>
      <c r="X68" s="79"/>
      <c r="Y68" s="80"/>
      <c r="Z68" s="79"/>
      <c r="AA68" s="79"/>
      <c r="AB68" s="79"/>
      <c r="AC68" s="81"/>
      <c r="AD68" s="81"/>
      <c r="AE68" s="80"/>
      <c r="AF68" s="82"/>
      <c r="AG68" s="82"/>
      <c r="AH68" s="82"/>
      <c r="AI68" s="82"/>
      <c r="AJ68" s="85"/>
      <c r="AK68" s="76"/>
      <c r="AL68" s="76"/>
      <c r="AM68" s="86"/>
      <c r="AN68" s="86"/>
    </row>
    <row r="69" spans="1:40" s="6" customFormat="1" ht="15" customHeight="1" x14ac:dyDescent="0.25">
      <c r="A69" s="73"/>
      <c r="B69" s="74"/>
      <c r="C69" s="74"/>
      <c r="D69" s="75"/>
      <c r="E69" s="75"/>
      <c r="F69" s="75"/>
      <c r="G69" s="76"/>
      <c r="H69" s="76"/>
      <c r="I69" s="76"/>
      <c r="J69" s="77"/>
      <c r="K69" s="77"/>
      <c r="L69" s="77"/>
      <c r="M69" s="77"/>
      <c r="N69" s="75"/>
      <c r="O69" s="75"/>
      <c r="P69" s="75"/>
      <c r="Q69" s="78"/>
      <c r="R69" s="78"/>
      <c r="S69" s="78"/>
      <c r="T69" s="78"/>
      <c r="U69" s="78"/>
      <c r="V69" s="77"/>
      <c r="W69" s="77"/>
      <c r="X69" s="79"/>
      <c r="Y69" s="80"/>
      <c r="Z69" s="79"/>
      <c r="AA69" s="79"/>
      <c r="AB69" s="79"/>
      <c r="AC69" s="81"/>
      <c r="AD69" s="81"/>
      <c r="AE69" s="80"/>
      <c r="AF69" s="82"/>
      <c r="AG69" s="82"/>
      <c r="AH69" s="82"/>
      <c r="AI69" s="82"/>
      <c r="AJ69" s="85"/>
      <c r="AK69" s="76"/>
      <c r="AL69" s="76"/>
      <c r="AM69" s="86"/>
      <c r="AN69" s="86"/>
    </row>
    <row r="70" spans="1:40" s="6" customFormat="1" ht="15" customHeight="1" x14ac:dyDescent="0.25">
      <c r="A70" s="73"/>
      <c r="B70" s="74"/>
      <c r="C70" s="74"/>
      <c r="D70" s="75"/>
      <c r="E70" s="75"/>
      <c r="F70" s="75"/>
      <c r="G70" s="76"/>
      <c r="H70" s="76"/>
      <c r="I70" s="76"/>
      <c r="J70" s="77"/>
      <c r="K70" s="77"/>
      <c r="L70" s="77"/>
      <c r="M70" s="77"/>
      <c r="N70" s="75"/>
      <c r="O70" s="75"/>
      <c r="P70" s="75"/>
      <c r="Q70" s="78"/>
      <c r="R70" s="78"/>
      <c r="S70" s="78"/>
      <c r="T70" s="78"/>
      <c r="U70" s="78"/>
      <c r="V70" s="77"/>
      <c r="W70" s="77"/>
      <c r="X70" s="79"/>
      <c r="Y70" s="80"/>
      <c r="Z70" s="79"/>
      <c r="AA70" s="79"/>
      <c r="AB70" s="79"/>
      <c r="AC70" s="81"/>
      <c r="AD70" s="81"/>
      <c r="AE70" s="80"/>
      <c r="AF70" s="82"/>
      <c r="AG70" s="82"/>
      <c r="AH70" s="82"/>
      <c r="AI70" s="82"/>
      <c r="AJ70" s="85"/>
      <c r="AK70" s="76"/>
      <c r="AL70" s="76"/>
      <c r="AM70" s="86"/>
      <c r="AN70" s="86"/>
    </row>
    <row r="71" spans="1:40" s="6" customFormat="1" ht="15" customHeight="1" x14ac:dyDescent="0.25">
      <c r="A71" s="73"/>
      <c r="B71" s="74"/>
      <c r="C71" s="74"/>
      <c r="D71" s="75"/>
      <c r="E71" s="75"/>
      <c r="F71" s="75"/>
      <c r="G71" s="76"/>
      <c r="H71" s="76"/>
      <c r="I71" s="76"/>
      <c r="J71" s="77"/>
      <c r="K71" s="77"/>
      <c r="L71" s="77"/>
      <c r="M71" s="77"/>
      <c r="N71" s="75"/>
      <c r="O71" s="75"/>
      <c r="P71" s="75"/>
      <c r="Q71" s="78"/>
      <c r="R71" s="78"/>
      <c r="S71" s="78"/>
      <c r="T71" s="78"/>
      <c r="U71" s="78"/>
      <c r="V71" s="77"/>
      <c r="W71" s="77"/>
      <c r="X71" s="79"/>
      <c r="Y71" s="80"/>
      <c r="Z71" s="79"/>
      <c r="AA71" s="79"/>
      <c r="AB71" s="79"/>
      <c r="AC71" s="81"/>
      <c r="AD71" s="81"/>
      <c r="AE71" s="80"/>
      <c r="AF71" s="82"/>
      <c r="AG71" s="82"/>
      <c r="AH71" s="82"/>
      <c r="AI71" s="82"/>
      <c r="AJ71" s="85"/>
      <c r="AK71" s="76"/>
      <c r="AL71" s="76"/>
      <c r="AM71" s="86"/>
      <c r="AN71" s="86"/>
    </row>
    <row r="72" spans="1:40" s="6" customFormat="1" ht="15" customHeight="1" x14ac:dyDescent="0.25">
      <c r="A72" s="73"/>
      <c r="B72" s="74"/>
      <c r="C72" s="74"/>
      <c r="D72" s="75"/>
      <c r="E72" s="75"/>
      <c r="F72" s="75"/>
      <c r="G72" s="76"/>
      <c r="H72" s="76"/>
      <c r="I72" s="76"/>
      <c r="J72" s="77"/>
      <c r="K72" s="77"/>
      <c r="L72" s="77"/>
      <c r="M72" s="77"/>
      <c r="N72" s="75"/>
      <c r="O72" s="75"/>
      <c r="P72" s="75"/>
      <c r="Q72" s="78"/>
      <c r="R72" s="78"/>
      <c r="S72" s="78"/>
      <c r="T72" s="78"/>
      <c r="U72" s="78"/>
      <c r="V72" s="77"/>
      <c r="W72" s="77"/>
      <c r="X72" s="79"/>
      <c r="Y72" s="80"/>
      <c r="Z72" s="79"/>
      <c r="AA72" s="79"/>
      <c r="AB72" s="79"/>
      <c r="AC72" s="81"/>
      <c r="AD72" s="81"/>
      <c r="AE72" s="80"/>
      <c r="AF72" s="82"/>
      <c r="AG72" s="82"/>
      <c r="AH72" s="82"/>
      <c r="AI72" s="82"/>
      <c r="AJ72" s="85"/>
      <c r="AK72" s="76"/>
      <c r="AL72" s="76"/>
      <c r="AM72" s="86"/>
      <c r="AN72" s="86"/>
    </row>
    <row r="73" spans="1:40" s="6" customFormat="1" ht="15" customHeight="1" x14ac:dyDescent="0.25">
      <c r="A73" s="73"/>
      <c r="B73" s="74"/>
      <c r="C73" s="74"/>
      <c r="D73" s="75"/>
      <c r="E73" s="75"/>
      <c r="F73" s="75"/>
      <c r="G73" s="76"/>
      <c r="H73" s="76"/>
      <c r="I73" s="76"/>
      <c r="J73" s="77"/>
      <c r="K73" s="77"/>
      <c r="L73" s="77"/>
      <c r="M73" s="77"/>
      <c r="N73" s="75"/>
      <c r="O73" s="75"/>
      <c r="P73" s="75"/>
      <c r="Q73" s="78"/>
      <c r="R73" s="78"/>
      <c r="S73" s="78"/>
      <c r="T73" s="78"/>
      <c r="U73" s="78"/>
      <c r="V73" s="77"/>
      <c r="W73" s="77"/>
      <c r="X73" s="79"/>
      <c r="Y73" s="80"/>
      <c r="Z73" s="79"/>
      <c r="AA73" s="79"/>
      <c r="AB73" s="79"/>
      <c r="AC73" s="81"/>
      <c r="AD73" s="81"/>
      <c r="AE73" s="80"/>
      <c r="AF73" s="82"/>
      <c r="AG73" s="82"/>
      <c r="AH73" s="82"/>
      <c r="AI73" s="82"/>
      <c r="AJ73" s="85"/>
      <c r="AK73" s="76"/>
      <c r="AL73" s="76"/>
      <c r="AM73" s="86"/>
      <c r="AN73" s="86"/>
    </row>
    <row r="74" spans="1:40" s="6" customFormat="1" ht="15" customHeight="1" x14ac:dyDescent="0.25">
      <c r="A74" s="73"/>
      <c r="B74" s="74"/>
      <c r="C74" s="74"/>
      <c r="D74" s="75"/>
      <c r="E74" s="75"/>
      <c r="F74" s="75"/>
      <c r="G74" s="76"/>
      <c r="H74" s="76"/>
      <c r="I74" s="76"/>
      <c r="J74" s="77"/>
      <c r="K74" s="77"/>
      <c r="L74" s="77"/>
      <c r="M74" s="77"/>
      <c r="N74" s="75"/>
      <c r="O74" s="75"/>
      <c r="P74" s="75"/>
      <c r="Q74" s="78"/>
      <c r="R74" s="78"/>
      <c r="S74" s="78"/>
      <c r="T74" s="78"/>
      <c r="U74" s="78"/>
      <c r="V74" s="77"/>
      <c r="W74" s="77"/>
      <c r="X74" s="79"/>
      <c r="Y74" s="80"/>
      <c r="Z74" s="79"/>
      <c r="AA74" s="79"/>
      <c r="AB74" s="79"/>
      <c r="AC74" s="81"/>
      <c r="AD74" s="81"/>
      <c r="AE74" s="80"/>
      <c r="AF74" s="82"/>
      <c r="AG74" s="82"/>
      <c r="AH74" s="82"/>
      <c r="AI74" s="82"/>
      <c r="AJ74" s="85"/>
      <c r="AK74" s="76"/>
      <c r="AL74" s="76"/>
      <c r="AM74" s="86"/>
      <c r="AN74" s="86"/>
    </row>
    <row r="75" spans="1:40" s="6" customFormat="1" ht="15" customHeight="1" x14ac:dyDescent="0.25">
      <c r="A75" s="73"/>
      <c r="B75" s="74"/>
      <c r="C75" s="74"/>
      <c r="D75" s="75"/>
      <c r="E75" s="75"/>
      <c r="F75" s="75"/>
      <c r="G75" s="76"/>
      <c r="H75" s="76"/>
      <c r="I75" s="76"/>
      <c r="J75" s="77"/>
      <c r="K75" s="77"/>
      <c r="L75" s="77"/>
      <c r="M75" s="77"/>
      <c r="N75" s="75"/>
      <c r="O75" s="75"/>
      <c r="P75" s="75"/>
      <c r="Q75" s="78"/>
      <c r="R75" s="78"/>
      <c r="S75" s="78"/>
      <c r="T75" s="78"/>
      <c r="U75" s="78"/>
      <c r="V75" s="77"/>
      <c r="W75" s="77"/>
      <c r="X75" s="79"/>
      <c r="Y75" s="80"/>
      <c r="Z75" s="79"/>
      <c r="AA75" s="79"/>
      <c r="AB75" s="79"/>
      <c r="AC75" s="81"/>
      <c r="AD75" s="81"/>
      <c r="AE75" s="80"/>
      <c r="AF75" s="82"/>
      <c r="AG75" s="82"/>
      <c r="AH75" s="82"/>
      <c r="AI75" s="82"/>
      <c r="AJ75" s="85"/>
      <c r="AK75" s="76"/>
      <c r="AL75" s="76"/>
      <c r="AM75" s="86"/>
      <c r="AN75" s="86"/>
    </row>
    <row r="76" spans="1:40" s="6" customFormat="1" ht="15" customHeight="1" x14ac:dyDescent="0.25">
      <c r="A76" s="73"/>
      <c r="B76" s="74"/>
      <c r="C76" s="74"/>
      <c r="D76" s="75"/>
      <c r="E76" s="75"/>
      <c r="F76" s="75"/>
      <c r="G76" s="76"/>
      <c r="H76" s="76"/>
      <c r="I76" s="76"/>
      <c r="J76" s="77"/>
      <c r="K76" s="77"/>
      <c r="L76" s="77"/>
      <c r="M76" s="77"/>
      <c r="N76" s="75"/>
      <c r="O76" s="75"/>
      <c r="P76" s="75"/>
      <c r="Q76" s="78"/>
      <c r="R76" s="78"/>
      <c r="S76" s="78"/>
      <c r="T76" s="78"/>
      <c r="U76" s="78"/>
      <c r="V76" s="77"/>
      <c r="W76" s="77"/>
      <c r="X76" s="79"/>
      <c r="Y76" s="80"/>
      <c r="Z76" s="79"/>
      <c r="AA76" s="79"/>
      <c r="AB76" s="79"/>
      <c r="AC76" s="81"/>
      <c r="AD76" s="81"/>
      <c r="AE76" s="80"/>
      <c r="AF76" s="82"/>
      <c r="AG76" s="82"/>
      <c r="AH76" s="82"/>
      <c r="AI76" s="82"/>
      <c r="AJ76" s="85"/>
      <c r="AK76" s="76"/>
      <c r="AL76" s="76"/>
      <c r="AM76" s="86"/>
      <c r="AN76" s="86"/>
    </row>
    <row r="77" spans="1:40" s="6" customFormat="1" ht="15" customHeight="1" x14ac:dyDescent="0.25">
      <c r="A77" s="73"/>
      <c r="B77" s="74"/>
      <c r="C77" s="74"/>
      <c r="D77" s="75"/>
      <c r="E77" s="75"/>
      <c r="F77" s="75"/>
      <c r="G77" s="76"/>
      <c r="H77" s="76"/>
      <c r="I77" s="76"/>
      <c r="J77" s="77"/>
      <c r="K77" s="77"/>
      <c r="L77" s="77"/>
      <c r="M77" s="77"/>
      <c r="N77" s="75"/>
      <c r="O77" s="75"/>
      <c r="P77" s="75"/>
      <c r="Q77" s="78"/>
      <c r="R77" s="78"/>
      <c r="S77" s="78"/>
      <c r="T77" s="78"/>
      <c r="U77" s="78"/>
      <c r="V77" s="77"/>
      <c r="W77" s="77"/>
      <c r="X77" s="79"/>
      <c r="Y77" s="80"/>
      <c r="Z77" s="79"/>
      <c r="AA77" s="79"/>
      <c r="AB77" s="79"/>
      <c r="AC77" s="81"/>
      <c r="AD77" s="81"/>
      <c r="AE77" s="80"/>
      <c r="AF77" s="82"/>
      <c r="AG77" s="82"/>
      <c r="AH77" s="82"/>
      <c r="AI77" s="82"/>
      <c r="AJ77" s="85"/>
      <c r="AK77" s="76"/>
      <c r="AL77" s="76"/>
      <c r="AM77" s="86"/>
      <c r="AN77" s="86"/>
    </row>
    <row r="78" spans="1:40" s="6" customFormat="1" ht="15" customHeight="1" x14ac:dyDescent="0.25">
      <c r="A78" s="73"/>
      <c r="B78" s="74"/>
      <c r="C78" s="74"/>
      <c r="D78" s="75"/>
      <c r="E78" s="75"/>
      <c r="F78" s="75"/>
      <c r="G78" s="76"/>
      <c r="H78" s="76"/>
      <c r="I78" s="76"/>
      <c r="J78" s="77"/>
      <c r="K78" s="77"/>
      <c r="L78" s="77"/>
      <c r="M78" s="77"/>
      <c r="N78" s="75"/>
      <c r="O78" s="75"/>
      <c r="P78" s="75"/>
      <c r="Q78" s="78"/>
      <c r="R78" s="78"/>
      <c r="S78" s="78"/>
      <c r="T78" s="78"/>
      <c r="U78" s="78"/>
      <c r="V78" s="77"/>
      <c r="W78" s="77"/>
      <c r="X78" s="79"/>
      <c r="Y78" s="80"/>
      <c r="Z78" s="79"/>
      <c r="AA78" s="79"/>
      <c r="AB78" s="79"/>
      <c r="AC78" s="81"/>
      <c r="AD78" s="81"/>
      <c r="AE78" s="80"/>
      <c r="AF78" s="82"/>
      <c r="AG78" s="82"/>
      <c r="AH78" s="82"/>
      <c r="AI78" s="82"/>
      <c r="AJ78" s="85"/>
      <c r="AK78" s="76"/>
      <c r="AL78" s="76"/>
      <c r="AM78" s="86"/>
      <c r="AN78" s="86"/>
    </row>
    <row r="79" spans="1:40" s="6" customFormat="1" ht="15" customHeight="1" x14ac:dyDescent="0.25">
      <c r="A79" s="73"/>
      <c r="B79" s="74"/>
      <c r="C79" s="74"/>
      <c r="D79" s="75"/>
      <c r="E79" s="75"/>
      <c r="F79" s="75"/>
      <c r="G79" s="76"/>
      <c r="H79" s="76"/>
      <c r="I79" s="76"/>
      <c r="J79" s="77"/>
      <c r="K79" s="77"/>
      <c r="L79" s="77"/>
      <c r="M79" s="77"/>
      <c r="N79" s="75"/>
      <c r="O79" s="75"/>
      <c r="P79" s="75"/>
      <c r="Q79" s="78"/>
      <c r="R79" s="78"/>
      <c r="S79" s="78"/>
      <c r="T79" s="78"/>
      <c r="U79" s="78"/>
      <c r="V79" s="77"/>
      <c r="W79" s="77"/>
      <c r="X79" s="79"/>
      <c r="Y79" s="80"/>
      <c r="Z79" s="79"/>
      <c r="AA79" s="79"/>
      <c r="AB79" s="79"/>
      <c r="AC79" s="81"/>
      <c r="AD79" s="81"/>
      <c r="AE79" s="80"/>
      <c r="AF79" s="82"/>
      <c r="AG79" s="82"/>
      <c r="AH79" s="82"/>
      <c r="AI79" s="82"/>
      <c r="AJ79" s="85"/>
      <c r="AK79" s="76"/>
      <c r="AL79" s="76"/>
      <c r="AM79" s="86"/>
      <c r="AN79" s="86"/>
    </row>
    <row r="80" spans="1:40" s="6" customFormat="1" ht="15" customHeight="1" x14ac:dyDescent="0.25">
      <c r="A80" s="73"/>
      <c r="B80" s="74"/>
      <c r="C80" s="74"/>
      <c r="D80" s="75"/>
      <c r="E80" s="75"/>
      <c r="F80" s="75"/>
      <c r="G80" s="76"/>
      <c r="H80" s="76"/>
      <c r="I80" s="76"/>
      <c r="J80" s="77"/>
      <c r="K80" s="77"/>
      <c r="L80" s="77"/>
      <c r="M80" s="77"/>
      <c r="N80" s="75"/>
      <c r="O80" s="75"/>
      <c r="P80" s="75"/>
      <c r="Q80" s="78"/>
      <c r="R80" s="78"/>
      <c r="S80" s="78"/>
      <c r="T80" s="78"/>
      <c r="U80" s="78"/>
      <c r="V80" s="77"/>
      <c r="W80" s="77"/>
      <c r="X80" s="79"/>
      <c r="Y80" s="80"/>
      <c r="Z80" s="79"/>
      <c r="AA80" s="79"/>
      <c r="AB80" s="79"/>
      <c r="AC80" s="81"/>
      <c r="AD80" s="81"/>
      <c r="AE80" s="80"/>
      <c r="AF80" s="82"/>
      <c r="AG80" s="82"/>
      <c r="AH80" s="82"/>
      <c r="AI80" s="82"/>
      <c r="AJ80" s="85"/>
      <c r="AK80" s="76"/>
      <c r="AL80" s="76"/>
      <c r="AM80" s="86"/>
      <c r="AN80" s="86"/>
    </row>
    <row r="81" spans="1:40" s="6" customFormat="1" ht="15" customHeight="1" x14ac:dyDescent="0.25">
      <c r="A81" s="73"/>
      <c r="B81" s="74"/>
      <c r="C81" s="74"/>
      <c r="D81" s="75"/>
      <c r="E81" s="75"/>
      <c r="F81" s="75"/>
      <c r="G81" s="76"/>
      <c r="H81" s="76"/>
      <c r="I81" s="76"/>
      <c r="J81" s="77"/>
      <c r="K81" s="77"/>
      <c r="L81" s="77"/>
      <c r="M81" s="77"/>
      <c r="N81" s="75"/>
      <c r="O81" s="75"/>
      <c r="P81" s="75"/>
      <c r="Q81" s="78"/>
      <c r="R81" s="78"/>
      <c r="S81" s="78"/>
      <c r="T81" s="78"/>
      <c r="U81" s="78"/>
      <c r="V81" s="77"/>
      <c r="W81" s="77"/>
      <c r="X81" s="79"/>
      <c r="Y81" s="80"/>
      <c r="Z81" s="79"/>
      <c r="AA81" s="79"/>
      <c r="AB81" s="79"/>
      <c r="AC81" s="81"/>
      <c r="AD81" s="81"/>
      <c r="AE81" s="80"/>
      <c r="AF81" s="82"/>
      <c r="AG81" s="82"/>
      <c r="AH81" s="82"/>
      <c r="AI81" s="82"/>
      <c r="AJ81" s="85"/>
      <c r="AK81" s="76"/>
      <c r="AL81" s="76"/>
      <c r="AM81" s="86"/>
      <c r="AN81" s="86"/>
    </row>
    <row r="82" spans="1:40" s="6" customFormat="1" ht="15" customHeight="1" x14ac:dyDescent="0.25">
      <c r="A82" s="73"/>
      <c r="B82" s="74"/>
      <c r="C82" s="74"/>
      <c r="D82" s="75"/>
      <c r="E82" s="75"/>
      <c r="F82" s="75"/>
      <c r="G82" s="76"/>
      <c r="H82" s="76"/>
      <c r="I82" s="76"/>
      <c r="J82" s="77"/>
      <c r="K82" s="77"/>
      <c r="L82" s="77"/>
      <c r="M82" s="77"/>
      <c r="N82" s="75"/>
      <c r="O82" s="75"/>
      <c r="P82" s="75"/>
      <c r="Q82" s="78"/>
      <c r="R82" s="78"/>
      <c r="S82" s="78"/>
      <c r="T82" s="78"/>
      <c r="U82" s="78"/>
      <c r="V82" s="77"/>
      <c r="W82" s="77"/>
      <c r="X82" s="79"/>
      <c r="Y82" s="80"/>
      <c r="Z82" s="79"/>
      <c r="AA82" s="79"/>
      <c r="AB82" s="79"/>
      <c r="AC82" s="81"/>
      <c r="AD82" s="81"/>
      <c r="AE82" s="80"/>
      <c r="AF82" s="82"/>
      <c r="AG82" s="82"/>
      <c r="AH82" s="82"/>
      <c r="AI82" s="82"/>
      <c r="AJ82" s="85"/>
      <c r="AK82" s="76"/>
      <c r="AL82" s="76"/>
      <c r="AM82" s="86"/>
      <c r="AN82" s="86"/>
    </row>
    <row r="83" spans="1:40" s="6" customFormat="1" ht="15" customHeight="1" x14ac:dyDescent="0.25">
      <c r="A83" s="73"/>
      <c r="B83" s="74"/>
      <c r="C83" s="74"/>
      <c r="D83" s="75"/>
      <c r="E83" s="75"/>
      <c r="F83" s="75"/>
      <c r="G83" s="76"/>
      <c r="H83" s="76"/>
      <c r="I83" s="76"/>
      <c r="J83" s="77"/>
      <c r="K83" s="77"/>
      <c r="L83" s="77"/>
      <c r="M83" s="77"/>
      <c r="N83" s="75"/>
      <c r="O83" s="75"/>
      <c r="P83" s="75"/>
      <c r="Q83" s="78"/>
      <c r="R83" s="78"/>
      <c r="S83" s="78"/>
      <c r="T83" s="78"/>
      <c r="U83" s="78"/>
      <c r="V83" s="77"/>
      <c r="W83" s="77"/>
      <c r="X83" s="79"/>
      <c r="Y83" s="80"/>
      <c r="Z83" s="79"/>
      <c r="AA83" s="79"/>
      <c r="AB83" s="79"/>
      <c r="AC83" s="81"/>
      <c r="AD83" s="81"/>
      <c r="AE83" s="80"/>
      <c r="AF83" s="82"/>
      <c r="AG83" s="82"/>
      <c r="AH83" s="82"/>
      <c r="AI83" s="82"/>
      <c r="AJ83" s="85"/>
      <c r="AK83" s="76"/>
      <c r="AL83" s="76"/>
      <c r="AM83" s="86"/>
      <c r="AN83" s="86"/>
    </row>
    <row r="84" spans="1:40" s="6" customFormat="1" ht="15" customHeight="1" x14ac:dyDescent="0.25">
      <c r="A84" s="73"/>
      <c r="B84" s="74"/>
      <c r="C84" s="74"/>
      <c r="D84" s="75"/>
      <c r="E84" s="75"/>
      <c r="F84" s="75"/>
      <c r="G84" s="76"/>
      <c r="H84" s="76"/>
      <c r="I84" s="76"/>
      <c r="J84" s="77"/>
      <c r="K84" s="77"/>
      <c r="L84" s="77"/>
      <c r="M84" s="77"/>
      <c r="N84" s="75"/>
      <c r="O84" s="75"/>
      <c r="P84" s="75"/>
      <c r="Q84" s="78"/>
      <c r="R84" s="78"/>
      <c r="S84" s="78"/>
      <c r="T84" s="78"/>
      <c r="U84" s="78"/>
      <c r="V84" s="77"/>
      <c r="W84" s="77"/>
      <c r="X84" s="79"/>
      <c r="Y84" s="80"/>
      <c r="Z84" s="79"/>
      <c r="AA84" s="79"/>
      <c r="AB84" s="79"/>
      <c r="AC84" s="81"/>
      <c r="AD84" s="81"/>
      <c r="AE84" s="80"/>
      <c r="AF84" s="82"/>
      <c r="AG84" s="82"/>
      <c r="AH84" s="82"/>
      <c r="AI84" s="82"/>
      <c r="AJ84" s="85"/>
      <c r="AK84" s="76"/>
      <c r="AL84" s="76"/>
      <c r="AM84" s="86"/>
      <c r="AN84" s="86"/>
    </row>
    <row r="85" spans="1:40" s="6" customFormat="1" ht="15" customHeight="1" x14ac:dyDescent="0.25">
      <c r="A85" s="73"/>
      <c r="B85" s="74"/>
      <c r="C85" s="74"/>
      <c r="D85" s="75"/>
      <c r="E85" s="75"/>
      <c r="F85" s="75"/>
      <c r="G85" s="76"/>
      <c r="H85" s="76"/>
      <c r="I85" s="76"/>
      <c r="J85" s="77"/>
      <c r="K85" s="77"/>
      <c r="L85" s="77"/>
      <c r="M85" s="77"/>
      <c r="N85" s="75"/>
      <c r="O85" s="75"/>
      <c r="P85" s="75"/>
      <c r="Q85" s="78"/>
      <c r="R85" s="78"/>
      <c r="S85" s="78"/>
      <c r="T85" s="78"/>
      <c r="U85" s="78"/>
      <c r="V85" s="77"/>
      <c r="W85" s="77"/>
      <c r="X85" s="79"/>
      <c r="Y85" s="80"/>
      <c r="Z85" s="79"/>
      <c r="AA85" s="79"/>
      <c r="AB85" s="79"/>
      <c r="AC85" s="81"/>
      <c r="AD85" s="81"/>
      <c r="AE85" s="80"/>
      <c r="AF85" s="82"/>
      <c r="AG85" s="82"/>
      <c r="AH85" s="82"/>
      <c r="AI85" s="82"/>
      <c r="AJ85" s="85"/>
      <c r="AK85" s="76"/>
      <c r="AL85" s="76"/>
      <c r="AM85" s="86"/>
      <c r="AN85" s="86"/>
    </row>
    <row r="86" spans="1:40" s="6" customFormat="1" ht="15" customHeight="1" x14ac:dyDescent="0.25">
      <c r="A86" s="73"/>
      <c r="B86" s="74"/>
      <c r="C86" s="74"/>
      <c r="D86" s="75"/>
      <c r="E86" s="75"/>
      <c r="F86" s="75"/>
      <c r="G86" s="76"/>
      <c r="H86" s="76"/>
      <c r="I86" s="76"/>
      <c r="J86" s="77"/>
      <c r="K86" s="77"/>
      <c r="L86" s="77"/>
      <c r="M86" s="77"/>
      <c r="N86" s="75"/>
      <c r="O86" s="75"/>
      <c r="P86" s="75"/>
      <c r="Q86" s="78"/>
      <c r="R86" s="78"/>
      <c r="S86" s="78"/>
      <c r="T86" s="78"/>
      <c r="U86" s="78"/>
      <c r="V86" s="77"/>
      <c r="W86" s="77"/>
      <c r="X86" s="79"/>
      <c r="Y86" s="80"/>
      <c r="Z86" s="79"/>
      <c r="AA86" s="79"/>
      <c r="AB86" s="79"/>
      <c r="AC86" s="81"/>
      <c r="AD86" s="81"/>
      <c r="AE86" s="80"/>
      <c r="AF86" s="82"/>
      <c r="AG86" s="82"/>
      <c r="AH86" s="82"/>
      <c r="AI86" s="82"/>
      <c r="AJ86" s="85"/>
      <c r="AK86" s="76"/>
      <c r="AL86" s="76"/>
      <c r="AM86" s="86"/>
      <c r="AN86" s="86"/>
    </row>
    <row r="87" spans="1:40" s="6" customFormat="1" ht="15" customHeight="1" x14ac:dyDescent="0.25">
      <c r="A87" s="73"/>
      <c r="B87" s="74"/>
      <c r="C87" s="74"/>
      <c r="D87" s="75"/>
      <c r="E87" s="75"/>
      <c r="F87" s="75"/>
      <c r="G87" s="76"/>
      <c r="H87" s="76"/>
      <c r="I87" s="76"/>
      <c r="J87" s="77"/>
      <c r="K87" s="77"/>
      <c r="L87" s="77"/>
      <c r="M87" s="77"/>
      <c r="N87" s="75"/>
      <c r="O87" s="75"/>
      <c r="P87" s="75"/>
      <c r="Q87" s="78"/>
      <c r="R87" s="78"/>
      <c r="S87" s="78"/>
      <c r="T87" s="78"/>
      <c r="U87" s="78"/>
      <c r="V87" s="77"/>
      <c r="W87" s="77"/>
      <c r="X87" s="79"/>
      <c r="Y87" s="80"/>
      <c r="Z87" s="79"/>
      <c r="AA87" s="79"/>
      <c r="AB87" s="79"/>
      <c r="AC87" s="81"/>
      <c r="AD87" s="81"/>
      <c r="AE87" s="80"/>
      <c r="AF87" s="82"/>
      <c r="AG87" s="82"/>
      <c r="AH87" s="82"/>
      <c r="AI87" s="82"/>
      <c r="AJ87" s="85"/>
      <c r="AK87" s="76"/>
      <c r="AL87" s="76"/>
      <c r="AM87" s="86"/>
      <c r="AN87" s="86"/>
    </row>
    <row r="88" spans="1:40" s="6" customFormat="1" ht="15" customHeight="1" x14ac:dyDescent="0.25">
      <c r="A88" s="73"/>
      <c r="B88" s="74"/>
      <c r="C88" s="74"/>
      <c r="D88" s="75"/>
      <c r="E88" s="75"/>
      <c r="F88" s="75"/>
      <c r="G88" s="76"/>
      <c r="H88" s="76"/>
      <c r="I88" s="76"/>
      <c r="J88" s="77"/>
      <c r="K88" s="77"/>
      <c r="L88" s="77"/>
      <c r="M88" s="77"/>
      <c r="N88" s="75"/>
      <c r="O88" s="75"/>
      <c r="P88" s="75"/>
      <c r="Q88" s="78"/>
      <c r="R88" s="78"/>
      <c r="S88" s="78"/>
      <c r="T88" s="78"/>
      <c r="U88" s="78"/>
      <c r="V88" s="77"/>
      <c r="W88" s="77"/>
      <c r="X88" s="79"/>
      <c r="Y88" s="80"/>
      <c r="Z88" s="79"/>
      <c r="AA88" s="79"/>
      <c r="AB88" s="79"/>
      <c r="AC88" s="81"/>
      <c r="AD88" s="81"/>
      <c r="AE88" s="80"/>
      <c r="AF88" s="82"/>
      <c r="AG88" s="82"/>
      <c r="AH88" s="82"/>
      <c r="AI88" s="82"/>
      <c r="AJ88" s="85"/>
      <c r="AK88" s="76"/>
      <c r="AL88" s="76"/>
      <c r="AM88" s="86"/>
      <c r="AN88" s="86"/>
    </row>
    <row r="89" spans="1:40" s="6" customFormat="1" ht="15" customHeight="1" x14ac:dyDescent="0.25">
      <c r="A89" s="73"/>
      <c r="B89" s="74"/>
      <c r="C89" s="74"/>
      <c r="D89" s="75"/>
      <c r="E89" s="75"/>
      <c r="F89" s="75"/>
      <c r="G89" s="76"/>
      <c r="H89" s="76"/>
      <c r="I89" s="76"/>
      <c r="J89" s="77"/>
      <c r="K89" s="77"/>
      <c r="L89" s="77"/>
      <c r="M89" s="77"/>
      <c r="N89" s="75"/>
      <c r="O89" s="75"/>
      <c r="P89" s="75"/>
      <c r="Q89" s="78"/>
      <c r="R89" s="78"/>
      <c r="S89" s="78"/>
      <c r="T89" s="78"/>
      <c r="U89" s="78"/>
      <c r="V89" s="77"/>
      <c r="W89" s="77"/>
      <c r="X89" s="79"/>
      <c r="Y89" s="80"/>
      <c r="Z89" s="79"/>
      <c r="AA89" s="79"/>
      <c r="AB89" s="79"/>
      <c r="AC89" s="81"/>
      <c r="AD89" s="81"/>
      <c r="AE89" s="80"/>
      <c r="AF89" s="82"/>
      <c r="AG89" s="82"/>
      <c r="AH89" s="82"/>
      <c r="AI89" s="82"/>
      <c r="AJ89" s="85"/>
      <c r="AK89" s="76"/>
      <c r="AL89" s="76"/>
      <c r="AM89" s="86"/>
      <c r="AN89" s="86"/>
    </row>
    <row r="90" spans="1:40" s="6" customFormat="1" ht="15" customHeight="1" x14ac:dyDescent="0.25">
      <c r="A90" s="73"/>
      <c r="B90" s="74"/>
      <c r="C90" s="74"/>
      <c r="D90" s="75"/>
      <c r="E90" s="75"/>
      <c r="F90" s="75"/>
      <c r="G90" s="76"/>
      <c r="H90" s="76"/>
      <c r="I90" s="76"/>
      <c r="J90" s="77"/>
      <c r="K90" s="77"/>
      <c r="L90" s="77"/>
      <c r="M90" s="77"/>
      <c r="N90" s="75"/>
      <c r="O90" s="75"/>
      <c r="P90" s="75"/>
      <c r="Q90" s="78"/>
      <c r="R90" s="78"/>
      <c r="S90" s="78"/>
      <c r="T90" s="78"/>
      <c r="U90" s="78"/>
      <c r="V90" s="77"/>
      <c r="W90" s="77"/>
      <c r="X90" s="79"/>
      <c r="Y90" s="80"/>
      <c r="Z90" s="79"/>
      <c r="AA90" s="79"/>
      <c r="AB90" s="79"/>
      <c r="AC90" s="81"/>
      <c r="AD90" s="81"/>
      <c r="AE90" s="80"/>
      <c r="AF90" s="82"/>
      <c r="AG90" s="82"/>
      <c r="AH90" s="82"/>
      <c r="AI90" s="82"/>
      <c r="AJ90" s="85"/>
      <c r="AK90" s="76"/>
      <c r="AL90" s="76"/>
      <c r="AM90" s="86"/>
      <c r="AN90" s="86"/>
    </row>
    <row r="91" spans="1:40" s="6" customFormat="1" ht="15" customHeight="1" x14ac:dyDescent="0.25">
      <c r="A91" s="73"/>
      <c r="B91" s="74"/>
      <c r="C91" s="74"/>
      <c r="D91" s="75"/>
      <c r="E91" s="75"/>
      <c r="F91" s="75"/>
      <c r="G91" s="76"/>
      <c r="H91" s="76"/>
      <c r="I91" s="76"/>
      <c r="J91" s="77"/>
      <c r="K91" s="77"/>
      <c r="L91" s="77"/>
      <c r="M91" s="77"/>
      <c r="N91" s="75"/>
      <c r="O91" s="75"/>
      <c r="P91" s="75"/>
      <c r="Q91" s="78"/>
      <c r="R91" s="78"/>
      <c r="S91" s="78"/>
      <c r="T91" s="78"/>
      <c r="U91" s="78"/>
      <c r="V91" s="77"/>
      <c r="W91" s="77"/>
      <c r="X91" s="79"/>
      <c r="Y91" s="80"/>
      <c r="Z91" s="79"/>
      <c r="AA91" s="79"/>
      <c r="AB91" s="79"/>
      <c r="AC91" s="81"/>
      <c r="AD91" s="81"/>
      <c r="AE91" s="80"/>
      <c r="AF91" s="82"/>
      <c r="AG91" s="82"/>
      <c r="AH91" s="82"/>
      <c r="AI91" s="82"/>
      <c r="AJ91" s="85"/>
      <c r="AK91" s="76"/>
      <c r="AL91" s="76"/>
      <c r="AM91" s="86"/>
      <c r="AN91" s="86"/>
    </row>
    <row r="92" spans="1:40" s="6" customFormat="1" ht="15" customHeight="1" x14ac:dyDescent="0.25">
      <c r="A92" s="73"/>
      <c r="B92" s="74"/>
      <c r="C92" s="74"/>
      <c r="D92" s="75"/>
      <c r="E92" s="75"/>
      <c r="F92" s="75"/>
      <c r="G92" s="76"/>
      <c r="H92" s="76"/>
      <c r="I92" s="76"/>
      <c r="J92" s="77"/>
      <c r="K92" s="77"/>
      <c r="L92" s="77"/>
      <c r="M92" s="77"/>
      <c r="N92" s="75"/>
      <c r="O92" s="75"/>
      <c r="P92" s="75"/>
      <c r="Q92" s="78"/>
      <c r="R92" s="78"/>
      <c r="S92" s="78"/>
      <c r="T92" s="78"/>
      <c r="U92" s="78"/>
      <c r="V92" s="77"/>
      <c r="W92" s="77"/>
      <c r="X92" s="79"/>
      <c r="Y92" s="80"/>
      <c r="Z92" s="79"/>
      <c r="AA92" s="79"/>
      <c r="AB92" s="79"/>
      <c r="AC92" s="81"/>
      <c r="AD92" s="81"/>
      <c r="AE92" s="80"/>
      <c r="AF92" s="82"/>
      <c r="AG92" s="82"/>
      <c r="AH92" s="82"/>
      <c r="AI92" s="82"/>
      <c r="AJ92" s="85"/>
      <c r="AK92" s="76"/>
      <c r="AL92" s="76"/>
      <c r="AM92" s="86"/>
      <c r="AN92" s="86"/>
    </row>
    <row r="93" spans="1:40" s="6" customFormat="1" ht="15" customHeight="1" x14ac:dyDescent="0.25">
      <c r="A93" s="73"/>
      <c r="B93" s="74"/>
      <c r="C93" s="74"/>
      <c r="D93" s="75"/>
      <c r="E93" s="75"/>
      <c r="F93" s="75"/>
      <c r="G93" s="76"/>
      <c r="H93" s="76"/>
      <c r="I93" s="76"/>
      <c r="J93" s="77"/>
      <c r="K93" s="77"/>
      <c r="L93" s="77"/>
      <c r="M93" s="77"/>
      <c r="N93" s="75"/>
      <c r="O93" s="75"/>
      <c r="P93" s="75"/>
      <c r="Q93" s="78"/>
      <c r="R93" s="78"/>
      <c r="S93" s="78"/>
      <c r="T93" s="78"/>
      <c r="U93" s="78"/>
      <c r="V93" s="77"/>
      <c r="W93" s="77"/>
      <c r="X93" s="79"/>
      <c r="Y93" s="80"/>
      <c r="Z93" s="79"/>
      <c r="AA93" s="79"/>
      <c r="AB93" s="79"/>
      <c r="AC93" s="81"/>
      <c r="AD93" s="81"/>
      <c r="AE93" s="80"/>
      <c r="AF93" s="82"/>
      <c r="AG93" s="82"/>
      <c r="AH93" s="82"/>
      <c r="AI93" s="82"/>
      <c r="AJ93" s="85"/>
      <c r="AK93" s="76"/>
      <c r="AL93" s="76"/>
      <c r="AM93" s="86"/>
      <c r="AN93" s="86"/>
    </row>
    <row r="94" spans="1:40" s="6" customFormat="1" ht="15" customHeight="1" x14ac:dyDescent="0.25">
      <c r="A94" s="73"/>
      <c r="B94" s="74"/>
      <c r="C94" s="74"/>
      <c r="D94" s="75"/>
      <c r="E94" s="75"/>
      <c r="F94" s="75"/>
      <c r="G94" s="76"/>
      <c r="H94" s="76"/>
      <c r="I94" s="76"/>
      <c r="J94" s="77"/>
      <c r="K94" s="77"/>
      <c r="L94" s="77"/>
      <c r="M94" s="77"/>
      <c r="N94" s="75"/>
      <c r="O94" s="75"/>
      <c r="P94" s="75"/>
      <c r="Q94" s="78"/>
      <c r="R94" s="78"/>
      <c r="S94" s="78"/>
      <c r="T94" s="78"/>
      <c r="U94" s="78"/>
      <c r="V94" s="77"/>
      <c r="W94" s="77"/>
      <c r="X94" s="79"/>
      <c r="Y94" s="80"/>
      <c r="Z94" s="79"/>
      <c r="AA94" s="79"/>
      <c r="AB94" s="79"/>
      <c r="AC94" s="81"/>
      <c r="AD94" s="81"/>
      <c r="AE94" s="80"/>
      <c r="AF94" s="82"/>
      <c r="AG94" s="82"/>
      <c r="AH94" s="82"/>
      <c r="AI94" s="82"/>
      <c r="AJ94" s="85"/>
      <c r="AK94" s="76"/>
      <c r="AL94" s="76"/>
      <c r="AM94" s="86"/>
      <c r="AN94" s="86"/>
    </row>
    <row r="95" spans="1:40" s="6" customFormat="1" ht="15" customHeight="1" x14ac:dyDescent="0.25">
      <c r="A95" s="73"/>
      <c r="B95" s="74"/>
      <c r="C95" s="74"/>
      <c r="D95" s="75"/>
      <c r="E95" s="75"/>
      <c r="F95" s="75"/>
      <c r="G95" s="76"/>
      <c r="H95" s="76"/>
      <c r="I95" s="76"/>
      <c r="J95" s="77"/>
      <c r="K95" s="77"/>
      <c r="L95" s="77"/>
      <c r="M95" s="77"/>
      <c r="N95" s="75"/>
      <c r="O95" s="75"/>
      <c r="P95" s="75"/>
      <c r="Q95" s="78"/>
      <c r="R95" s="78"/>
      <c r="S95" s="78"/>
      <c r="T95" s="78"/>
      <c r="U95" s="78"/>
      <c r="V95" s="77"/>
      <c r="W95" s="77"/>
      <c r="X95" s="79"/>
      <c r="Y95" s="80"/>
      <c r="Z95" s="79"/>
      <c r="AA95" s="79"/>
      <c r="AB95" s="79"/>
      <c r="AC95" s="81"/>
      <c r="AD95" s="81"/>
      <c r="AE95" s="80"/>
      <c r="AF95" s="82"/>
      <c r="AG95" s="82"/>
      <c r="AH95" s="82"/>
      <c r="AI95" s="82"/>
      <c r="AJ95" s="85"/>
      <c r="AK95" s="76"/>
      <c r="AL95" s="76"/>
      <c r="AM95" s="86"/>
      <c r="AN95" s="86"/>
    </row>
    <row r="96" spans="1:40" s="6" customFormat="1" ht="15" customHeight="1" x14ac:dyDescent="0.25">
      <c r="A96" s="73"/>
      <c r="B96" s="74"/>
      <c r="C96" s="74"/>
      <c r="D96" s="75"/>
      <c r="E96" s="75"/>
      <c r="F96" s="75"/>
      <c r="G96" s="76"/>
      <c r="H96" s="76"/>
      <c r="I96" s="76"/>
      <c r="J96" s="77"/>
      <c r="K96" s="77"/>
      <c r="L96" s="77"/>
      <c r="M96" s="77"/>
      <c r="N96" s="75"/>
      <c r="O96" s="75"/>
      <c r="P96" s="75"/>
      <c r="Q96" s="78"/>
      <c r="R96" s="78"/>
      <c r="S96" s="78"/>
      <c r="T96" s="78"/>
      <c r="U96" s="78"/>
      <c r="V96" s="77"/>
      <c r="W96" s="77"/>
      <c r="X96" s="79"/>
      <c r="Y96" s="80"/>
      <c r="Z96" s="79"/>
      <c r="AA96" s="79"/>
      <c r="AB96" s="79"/>
      <c r="AC96" s="81"/>
      <c r="AD96" s="81"/>
      <c r="AE96" s="80"/>
      <c r="AF96" s="82"/>
      <c r="AG96" s="82"/>
      <c r="AH96" s="82"/>
      <c r="AI96" s="82"/>
      <c r="AJ96" s="85"/>
      <c r="AK96" s="76"/>
      <c r="AL96" s="76"/>
      <c r="AM96" s="86"/>
      <c r="AN96" s="86"/>
    </row>
    <row r="97" spans="1:40" s="6" customFormat="1" ht="15" customHeight="1" x14ac:dyDescent="0.25">
      <c r="A97" s="73"/>
      <c r="B97" s="74"/>
      <c r="C97" s="74"/>
      <c r="D97" s="75"/>
      <c r="E97" s="75"/>
      <c r="F97" s="75"/>
      <c r="G97" s="76"/>
      <c r="H97" s="76"/>
      <c r="I97" s="76"/>
      <c r="J97" s="77"/>
      <c r="K97" s="77"/>
      <c r="L97" s="77"/>
      <c r="M97" s="77"/>
      <c r="N97" s="75"/>
      <c r="O97" s="75"/>
      <c r="P97" s="75"/>
      <c r="Q97" s="78"/>
      <c r="R97" s="78"/>
      <c r="S97" s="78"/>
      <c r="T97" s="78"/>
      <c r="U97" s="78"/>
      <c r="V97" s="77"/>
      <c r="W97" s="77"/>
      <c r="X97" s="79"/>
      <c r="Y97" s="80"/>
      <c r="Z97" s="79"/>
      <c r="AA97" s="79"/>
      <c r="AB97" s="79"/>
      <c r="AC97" s="81"/>
      <c r="AD97" s="81"/>
      <c r="AE97" s="80"/>
      <c r="AF97" s="82"/>
      <c r="AG97" s="82"/>
      <c r="AH97" s="82"/>
      <c r="AI97" s="82"/>
      <c r="AJ97" s="85"/>
      <c r="AK97" s="76"/>
      <c r="AL97" s="76"/>
      <c r="AM97" s="86"/>
      <c r="AN97" s="86"/>
    </row>
    <row r="98" spans="1:40" s="6" customFormat="1" ht="15" customHeight="1" x14ac:dyDescent="0.25">
      <c r="A98" s="73"/>
      <c r="B98" s="74"/>
      <c r="C98" s="74"/>
      <c r="D98" s="75"/>
      <c r="E98" s="75"/>
      <c r="F98" s="75"/>
      <c r="G98" s="76"/>
      <c r="H98" s="76"/>
      <c r="I98" s="76"/>
      <c r="J98" s="77"/>
      <c r="K98" s="77"/>
      <c r="L98" s="77"/>
      <c r="M98" s="77"/>
      <c r="N98" s="75"/>
      <c r="O98" s="75"/>
      <c r="P98" s="75"/>
      <c r="Q98" s="78"/>
      <c r="R98" s="78"/>
      <c r="S98" s="78"/>
      <c r="T98" s="78"/>
      <c r="U98" s="78"/>
      <c r="V98" s="77"/>
      <c r="W98" s="77"/>
      <c r="X98" s="79"/>
      <c r="Y98" s="80"/>
      <c r="Z98" s="79"/>
      <c r="AA98" s="79"/>
      <c r="AB98" s="79"/>
      <c r="AC98" s="81"/>
      <c r="AD98" s="81"/>
      <c r="AE98" s="80"/>
      <c r="AF98" s="82"/>
      <c r="AG98" s="82"/>
      <c r="AH98" s="82"/>
      <c r="AI98" s="82"/>
      <c r="AJ98" s="85"/>
      <c r="AK98" s="76"/>
      <c r="AL98" s="76"/>
      <c r="AM98" s="86"/>
      <c r="AN98" s="86"/>
    </row>
    <row r="99" spans="1:40" s="6" customFormat="1" ht="15" customHeight="1" x14ac:dyDescent="0.25">
      <c r="A99" s="73"/>
      <c r="B99" s="74"/>
      <c r="C99" s="74"/>
      <c r="D99" s="75"/>
      <c r="E99" s="75"/>
      <c r="F99" s="75"/>
      <c r="G99" s="76"/>
      <c r="H99" s="76"/>
      <c r="I99" s="76"/>
      <c r="J99" s="77"/>
      <c r="K99" s="77"/>
      <c r="L99" s="77"/>
      <c r="M99" s="77"/>
      <c r="N99" s="75"/>
      <c r="O99" s="75"/>
      <c r="P99" s="75"/>
      <c r="Q99" s="78"/>
      <c r="R99" s="78"/>
      <c r="S99" s="78"/>
      <c r="T99" s="78"/>
      <c r="U99" s="78"/>
      <c r="V99" s="77"/>
      <c r="W99" s="77"/>
      <c r="X99" s="79"/>
      <c r="Y99" s="80"/>
      <c r="Z99" s="79"/>
      <c r="AA99" s="79"/>
      <c r="AB99" s="79"/>
      <c r="AC99" s="81"/>
      <c r="AD99" s="81"/>
      <c r="AE99" s="80"/>
      <c r="AF99" s="82"/>
      <c r="AG99" s="82"/>
      <c r="AH99" s="82"/>
      <c r="AI99" s="82"/>
      <c r="AJ99" s="85"/>
      <c r="AK99" s="76"/>
      <c r="AL99" s="76"/>
      <c r="AM99" s="86"/>
      <c r="AN99" s="86"/>
    </row>
    <row r="100" spans="1:40" s="6" customFormat="1" ht="15" customHeight="1" x14ac:dyDescent="0.25">
      <c r="A100" s="73"/>
      <c r="B100" s="74"/>
      <c r="C100" s="74"/>
      <c r="D100" s="75"/>
      <c r="E100" s="75"/>
      <c r="F100" s="75"/>
      <c r="G100" s="76"/>
      <c r="H100" s="76"/>
      <c r="I100" s="76"/>
      <c r="J100" s="77"/>
      <c r="K100" s="77"/>
      <c r="L100" s="77"/>
      <c r="M100" s="77"/>
      <c r="N100" s="75"/>
      <c r="O100" s="75"/>
      <c r="P100" s="75"/>
      <c r="Q100" s="78"/>
      <c r="R100" s="78"/>
      <c r="S100" s="78"/>
      <c r="T100" s="78"/>
      <c r="U100" s="78"/>
      <c r="V100" s="77"/>
      <c r="W100" s="77"/>
      <c r="X100" s="79"/>
      <c r="Y100" s="80"/>
      <c r="Z100" s="79"/>
      <c r="AA100" s="79"/>
      <c r="AB100" s="79"/>
      <c r="AC100" s="81"/>
      <c r="AD100" s="81"/>
      <c r="AE100" s="80"/>
      <c r="AF100" s="82"/>
      <c r="AG100" s="82"/>
      <c r="AH100" s="82"/>
      <c r="AI100" s="82"/>
      <c r="AJ100" s="85"/>
      <c r="AK100" s="76"/>
      <c r="AL100" s="76"/>
      <c r="AM100" s="86"/>
      <c r="AN100" s="86"/>
    </row>
    <row r="101" spans="1:40" s="6" customFormat="1" ht="15" customHeight="1" x14ac:dyDescent="0.25">
      <c r="A101" s="73"/>
      <c r="B101" s="74"/>
      <c r="C101" s="74"/>
      <c r="D101" s="75"/>
      <c r="E101" s="75"/>
      <c r="F101" s="75"/>
      <c r="G101" s="76"/>
      <c r="H101" s="76"/>
      <c r="I101" s="76"/>
      <c r="J101" s="77"/>
      <c r="K101" s="77"/>
      <c r="L101" s="77"/>
      <c r="M101" s="77"/>
      <c r="N101" s="75"/>
      <c r="O101" s="75"/>
      <c r="P101" s="75"/>
      <c r="Q101" s="78"/>
      <c r="R101" s="78"/>
      <c r="S101" s="78"/>
      <c r="T101" s="78"/>
      <c r="U101" s="78"/>
      <c r="V101" s="77"/>
      <c r="W101" s="77"/>
      <c r="X101" s="79"/>
      <c r="Y101" s="80"/>
      <c r="Z101" s="79"/>
      <c r="AA101" s="79"/>
      <c r="AB101" s="79"/>
      <c r="AC101" s="81"/>
      <c r="AD101" s="81"/>
      <c r="AE101" s="80"/>
      <c r="AF101" s="82"/>
      <c r="AG101" s="82"/>
      <c r="AH101" s="82"/>
      <c r="AI101" s="82"/>
      <c r="AJ101" s="85"/>
      <c r="AK101" s="76"/>
      <c r="AL101" s="76"/>
      <c r="AM101" s="86"/>
      <c r="AN101" s="86"/>
    </row>
    <row r="102" spans="1:40" s="6" customFormat="1" ht="15" customHeight="1" x14ac:dyDescent="0.25">
      <c r="A102" s="73"/>
      <c r="B102" s="74"/>
      <c r="C102" s="74"/>
      <c r="D102" s="75"/>
      <c r="E102" s="75"/>
      <c r="F102" s="75"/>
      <c r="G102" s="76"/>
      <c r="H102" s="76"/>
      <c r="I102" s="76"/>
      <c r="J102" s="77"/>
      <c r="K102" s="77"/>
      <c r="L102" s="77"/>
      <c r="M102" s="77"/>
      <c r="N102" s="75"/>
      <c r="O102" s="75"/>
      <c r="P102" s="75"/>
      <c r="Q102" s="78"/>
      <c r="R102" s="78"/>
      <c r="S102" s="78"/>
      <c r="T102" s="78"/>
      <c r="U102" s="78"/>
      <c r="V102" s="77"/>
      <c r="W102" s="77"/>
      <c r="X102" s="79"/>
      <c r="Y102" s="80"/>
      <c r="Z102" s="79"/>
      <c r="AA102" s="79"/>
      <c r="AB102" s="79"/>
      <c r="AC102" s="81"/>
      <c r="AD102" s="81"/>
      <c r="AE102" s="80"/>
      <c r="AF102" s="82"/>
      <c r="AG102" s="82"/>
      <c r="AH102" s="82"/>
      <c r="AI102" s="82"/>
      <c r="AJ102" s="85"/>
      <c r="AK102" s="76"/>
      <c r="AL102" s="76"/>
      <c r="AM102" s="86"/>
      <c r="AN102" s="86"/>
    </row>
    <row r="103" spans="1:40" s="6" customFormat="1" ht="15" customHeight="1" x14ac:dyDescent="0.25">
      <c r="A103" s="73"/>
      <c r="B103" s="74"/>
      <c r="C103" s="74"/>
      <c r="D103" s="75"/>
      <c r="E103" s="75"/>
      <c r="F103" s="75"/>
      <c r="G103" s="76"/>
      <c r="H103" s="76"/>
      <c r="I103" s="76"/>
      <c r="J103" s="77"/>
      <c r="K103" s="77"/>
      <c r="L103" s="77"/>
      <c r="M103" s="77"/>
      <c r="N103" s="75"/>
      <c r="O103" s="75"/>
      <c r="P103" s="75"/>
      <c r="Q103" s="78"/>
      <c r="R103" s="78"/>
      <c r="S103" s="78"/>
      <c r="T103" s="78"/>
      <c r="U103" s="78"/>
      <c r="V103" s="77"/>
      <c r="W103" s="77"/>
      <c r="X103" s="79"/>
      <c r="Y103" s="80"/>
      <c r="Z103" s="79"/>
      <c r="AA103" s="79"/>
      <c r="AB103" s="79"/>
      <c r="AC103" s="81"/>
      <c r="AD103" s="81"/>
      <c r="AE103" s="80"/>
      <c r="AF103" s="82"/>
      <c r="AG103" s="82"/>
      <c r="AH103" s="82"/>
      <c r="AI103" s="82"/>
      <c r="AJ103" s="85"/>
      <c r="AK103" s="76"/>
      <c r="AL103" s="76"/>
      <c r="AM103" s="86"/>
      <c r="AN103" s="86"/>
    </row>
    <row r="104" spans="1:40" s="6" customFormat="1" ht="15" customHeight="1" x14ac:dyDescent="0.25">
      <c r="A104" s="73"/>
      <c r="B104" s="74"/>
      <c r="C104" s="74"/>
      <c r="D104" s="75"/>
      <c r="E104" s="75"/>
      <c r="F104" s="75"/>
      <c r="G104" s="76"/>
      <c r="H104" s="76"/>
      <c r="I104" s="76"/>
      <c r="J104" s="77"/>
      <c r="K104" s="77"/>
      <c r="L104" s="77"/>
      <c r="M104" s="77"/>
      <c r="N104" s="75"/>
      <c r="O104" s="75"/>
      <c r="P104" s="75"/>
      <c r="Q104" s="78"/>
      <c r="R104" s="78"/>
      <c r="S104" s="78"/>
      <c r="T104" s="78"/>
      <c r="U104" s="78"/>
      <c r="V104" s="77"/>
      <c r="W104" s="77"/>
      <c r="X104" s="79"/>
      <c r="Y104" s="80"/>
      <c r="Z104" s="79"/>
      <c r="AA104" s="79"/>
      <c r="AB104" s="79"/>
      <c r="AC104" s="81"/>
      <c r="AD104" s="81"/>
      <c r="AE104" s="80"/>
      <c r="AF104" s="82"/>
      <c r="AG104" s="82"/>
      <c r="AH104" s="82"/>
      <c r="AI104" s="82"/>
      <c r="AJ104" s="85"/>
      <c r="AK104" s="76"/>
      <c r="AL104" s="76"/>
      <c r="AM104" s="86"/>
      <c r="AN104" s="86"/>
    </row>
    <row r="105" spans="1:40" s="6" customFormat="1" ht="15" customHeight="1" x14ac:dyDescent="0.25">
      <c r="A105" s="73"/>
      <c r="B105" s="74"/>
      <c r="C105" s="74"/>
      <c r="D105" s="75"/>
      <c r="E105" s="75"/>
      <c r="F105" s="75"/>
      <c r="G105" s="76"/>
      <c r="H105" s="76"/>
      <c r="I105" s="76"/>
      <c r="J105" s="77"/>
      <c r="K105" s="77"/>
      <c r="L105" s="77"/>
      <c r="M105" s="77"/>
      <c r="N105" s="75"/>
      <c r="O105" s="75"/>
      <c r="P105" s="75"/>
      <c r="Q105" s="78"/>
      <c r="R105" s="78"/>
      <c r="S105" s="78"/>
      <c r="T105" s="78"/>
      <c r="U105" s="78"/>
      <c r="V105" s="77"/>
      <c r="W105" s="77"/>
      <c r="X105" s="79"/>
      <c r="Y105" s="80"/>
      <c r="Z105" s="79"/>
      <c r="AA105" s="79"/>
      <c r="AB105" s="79"/>
      <c r="AC105" s="81"/>
      <c r="AD105" s="81"/>
      <c r="AE105" s="80"/>
      <c r="AF105" s="82"/>
      <c r="AG105" s="82"/>
      <c r="AH105" s="82"/>
      <c r="AI105" s="82"/>
      <c r="AJ105" s="85"/>
      <c r="AK105" s="76"/>
      <c r="AL105" s="76"/>
      <c r="AM105" s="86"/>
      <c r="AN105" s="86"/>
    </row>
    <row r="106" spans="1:40" s="6" customFormat="1" ht="15" customHeight="1" x14ac:dyDescent="0.25">
      <c r="A106" s="73"/>
      <c r="B106" s="74"/>
      <c r="C106" s="74"/>
      <c r="D106" s="75"/>
      <c r="E106" s="75"/>
      <c r="F106" s="75"/>
      <c r="G106" s="76"/>
      <c r="H106" s="76"/>
      <c r="I106" s="76"/>
      <c r="J106" s="77"/>
      <c r="K106" s="77"/>
      <c r="L106" s="77"/>
      <c r="M106" s="77"/>
      <c r="N106" s="75"/>
      <c r="O106" s="75"/>
      <c r="P106" s="75"/>
      <c r="Q106" s="78"/>
      <c r="R106" s="78"/>
      <c r="S106" s="78"/>
      <c r="T106" s="78"/>
      <c r="U106" s="78"/>
      <c r="V106" s="77"/>
      <c r="W106" s="77"/>
      <c r="X106" s="79"/>
      <c r="Y106" s="80"/>
      <c r="Z106" s="79"/>
      <c r="AA106" s="79"/>
      <c r="AB106" s="79"/>
      <c r="AC106" s="81"/>
      <c r="AD106" s="81"/>
      <c r="AE106" s="80"/>
      <c r="AF106" s="82"/>
      <c r="AG106" s="82"/>
      <c r="AH106" s="82"/>
      <c r="AI106" s="82"/>
      <c r="AJ106" s="85"/>
      <c r="AK106" s="76"/>
      <c r="AL106" s="76"/>
      <c r="AM106" s="86"/>
      <c r="AN106" s="86"/>
    </row>
    <row r="107" spans="1:40" s="6" customFormat="1" ht="15" customHeight="1" x14ac:dyDescent="0.25">
      <c r="A107" s="73"/>
      <c r="B107" s="74"/>
      <c r="C107" s="74"/>
      <c r="D107" s="75"/>
      <c r="E107" s="75"/>
      <c r="F107" s="75"/>
      <c r="G107" s="76"/>
      <c r="H107" s="76"/>
      <c r="I107" s="76"/>
      <c r="J107" s="77"/>
      <c r="K107" s="77"/>
      <c r="L107" s="77"/>
      <c r="M107" s="77"/>
      <c r="N107" s="75"/>
      <c r="O107" s="75"/>
      <c r="P107" s="75"/>
      <c r="Q107" s="78"/>
      <c r="R107" s="78"/>
      <c r="S107" s="78"/>
      <c r="T107" s="78"/>
      <c r="U107" s="78"/>
      <c r="V107" s="77"/>
      <c r="W107" s="77"/>
      <c r="X107" s="79"/>
      <c r="Y107" s="80"/>
      <c r="Z107" s="79"/>
      <c r="AA107" s="79"/>
      <c r="AB107" s="79"/>
      <c r="AC107" s="81"/>
      <c r="AD107" s="81"/>
      <c r="AE107" s="80"/>
      <c r="AF107" s="82"/>
      <c r="AG107" s="82"/>
      <c r="AH107" s="82"/>
      <c r="AI107" s="82"/>
      <c r="AJ107" s="85"/>
      <c r="AK107" s="76"/>
      <c r="AL107" s="76"/>
      <c r="AM107" s="86"/>
      <c r="AN107" s="86"/>
    </row>
    <row r="108" spans="1:40" s="6" customFormat="1" ht="15" customHeight="1" x14ac:dyDescent="0.25">
      <c r="A108" s="73"/>
      <c r="B108" s="74"/>
      <c r="C108" s="74"/>
      <c r="D108" s="75"/>
      <c r="E108" s="75"/>
      <c r="F108" s="75"/>
      <c r="G108" s="76"/>
      <c r="H108" s="76"/>
      <c r="I108" s="76"/>
      <c r="J108" s="77"/>
      <c r="K108" s="77"/>
      <c r="L108" s="77"/>
      <c r="M108" s="77"/>
      <c r="N108" s="75"/>
      <c r="O108" s="75"/>
      <c r="P108" s="75"/>
      <c r="Q108" s="78"/>
      <c r="R108" s="78"/>
      <c r="S108" s="78"/>
      <c r="T108" s="78"/>
      <c r="U108" s="78"/>
      <c r="V108" s="77"/>
      <c r="W108" s="77"/>
      <c r="X108" s="79"/>
      <c r="Y108" s="80"/>
      <c r="Z108" s="79"/>
      <c r="AA108" s="79"/>
      <c r="AB108" s="79"/>
      <c r="AC108" s="81"/>
      <c r="AD108" s="81"/>
      <c r="AE108" s="80"/>
      <c r="AF108" s="82"/>
      <c r="AG108" s="82"/>
      <c r="AH108" s="82"/>
      <c r="AI108" s="82"/>
      <c r="AJ108" s="85"/>
      <c r="AK108" s="76"/>
      <c r="AL108" s="76"/>
      <c r="AM108" s="86"/>
      <c r="AN108" s="86"/>
    </row>
    <row r="109" spans="1:40" s="6" customFormat="1" ht="15" customHeight="1" x14ac:dyDescent="0.25">
      <c r="A109" s="73"/>
      <c r="B109" s="74"/>
      <c r="C109" s="74"/>
      <c r="D109" s="75"/>
      <c r="E109" s="75"/>
      <c r="F109" s="75"/>
      <c r="G109" s="76"/>
      <c r="H109" s="76"/>
      <c r="I109" s="76"/>
      <c r="J109" s="77"/>
      <c r="K109" s="77"/>
      <c r="L109" s="77"/>
      <c r="M109" s="77"/>
      <c r="N109" s="75"/>
      <c r="O109" s="75"/>
      <c r="P109" s="75"/>
      <c r="Q109" s="78"/>
      <c r="R109" s="78"/>
      <c r="S109" s="78"/>
      <c r="T109" s="78"/>
      <c r="U109" s="78"/>
      <c r="V109" s="77"/>
      <c r="W109" s="77"/>
      <c r="X109" s="79"/>
      <c r="Y109" s="80"/>
      <c r="Z109" s="79"/>
      <c r="AA109" s="79"/>
      <c r="AB109" s="79"/>
      <c r="AC109" s="81"/>
      <c r="AD109" s="81"/>
      <c r="AE109" s="80"/>
      <c r="AF109" s="82"/>
      <c r="AG109" s="82"/>
      <c r="AH109" s="82"/>
      <c r="AI109" s="82"/>
      <c r="AJ109" s="85"/>
      <c r="AK109" s="76"/>
      <c r="AL109" s="76"/>
      <c r="AM109" s="86"/>
      <c r="AN109" s="86"/>
    </row>
    <row r="110" spans="1:40" s="6" customFormat="1" ht="15" customHeight="1" x14ac:dyDescent="0.25">
      <c r="A110" s="73"/>
      <c r="B110" s="74"/>
      <c r="C110" s="74"/>
      <c r="D110" s="75"/>
      <c r="E110" s="75"/>
      <c r="F110" s="75"/>
      <c r="G110" s="76"/>
      <c r="H110" s="76"/>
      <c r="I110" s="76"/>
      <c r="J110" s="77"/>
      <c r="K110" s="77"/>
      <c r="L110" s="77"/>
      <c r="M110" s="77"/>
      <c r="N110" s="75"/>
      <c r="O110" s="75"/>
      <c r="P110" s="75"/>
      <c r="Q110" s="78"/>
      <c r="R110" s="78"/>
      <c r="S110" s="78"/>
      <c r="T110" s="78"/>
      <c r="U110" s="78"/>
      <c r="V110" s="77"/>
      <c r="W110" s="77"/>
      <c r="X110" s="79"/>
      <c r="Y110" s="80"/>
      <c r="Z110" s="79"/>
      <c r="AA110" s="79"/>
      <c r="AB110" s="79"/>
      <c r="AC110" s="81"/>
      <c r="AD110" s="81"/>
      <c r="AE110" s="80"/>
      <c r="AF110" s="82"/>
      <c r="AG110" s="82"/>
      <c r="AH110" s="82"/>
      <c r="AI110" s="82"/>
      <c r="AJ110" s="85"/>
      <c r="AK110" s="76"/>
      <c r="AL110" s="76"/>
      <c r="AM110" s="86"/>
      <c r="AN110" s="86"/>
    </row>
    <row r="111" spans="1:40" s="6" customFormat="1" ht="15" customHeight="1" x14ac:dyDescent="0.25">
      <c r="A111" s="73"/>
      <c r="B111" s="74"/>
      <c r="C111" s="74"/>
      <c r="D111" s="75"/>
      <c r="E111" s="75"/>
      <c r="F111" s="75"/>
      <c r="G111" s="76"/>
      <c r="H111" s="76"/>
      <c r="I111" s="76"/>
      <c r="J111" s="77"/>
      <c r="K111" s="77"/>
      <c r="L111" s="77"/>
      <c r="M111" s="77"/>
      <c r="N111" s="75"/>
      <c r="O111" s="75"/>
      <c r="P111" s="75"/>
      <c r="Q111" s="78"/>
      <c r="R111" s="78"/>
      <c r="S111" s="78"/>
      <c r="T111" s="78"/>
      <c r="U111" s="78"/>
      <c r="V111" s="77"/>
      <c r="W111" s="77"/>
      <c r="X111" s="79"/>
      <c r="Y111" s="80"/>
      <c r="Z111" s="79"/>
      <c r="AA111" s="79"/>
      <c r="AB111" s="79"/>
      <c r="AC111" s="81"/>
      <c r="AD111" s="81"/>
      <c r="AE111" s="80"/>
      <c r="AF111" s="82"/>
      <c r="AG111" s="82"/>
      <c r="AH111" s="82"/>
      <c r="AI111" s="82"/>
      <c r="AJ111" s="85"/>
      <c r="AK111" s="76"/>
      <c r="AL111" s="76"/>
      <c r="AM111" s="86"/>
      <c r="AN111" s="86"/>
    </row>
    <row r="112" spans="1:40" s="6" customFormat="1" ht="15" customHeight="1" x14ac:dyDescent="0.25">
      <c r="A112" s="73"/>
      <c r="B112" s="74"/>
      <c r="C112" s="74"/>
      <c r="D112" s="75"/>
      <c r="E112" s="75"/>
      <c r="F112" s="75"/>
      <c r="G112" s="76"/>
      <c r="H112" s="76"/>
      <c r="I112" s="76"/>
      <c r="J112" s="77"/>
      <c r="K112" s="77"/>
      <c r="L112" s="77"/>
      <c r="M112" s="77"/>
      <c r="N112" s="75"/>
      <c r="O112" s="75"/>
      <c r="P112" s="75"/>
      <c r="Q112" s="78"/>
      <c r="R112" s="78"/>
      <c r="S112" s="78"/>
      <c r="T112" s="78"/>
      <c r="U112" s="78"/>
      <c r="V112" s="77"/>
      <c r="W112" s="77"/>
      <c r="X112" s="79"/>
      <c r="Y112" s="80"/>
      <c r="Z112" s="79"/>
      <c r="AA112" s="79"/>
      <c r="AB112" s="79"/>
      <c r="AC112" s="81"/>
      <c r="AD112" s="81"/>
      <c r="AE112" s="80"/>
      <c r="AF112" s="82"/>
      <c r="AG112" s="82"/>
      <c r="AH112" s="82"/>
      <c r="AI112" s="82"/>
      <c r="AJ112" s="85"/>
      <c r="AK112" s="76"/>
      <c r="AL112" s="76"/>
      <c r="AM112" s="86"/>
      <c r="AN112" s="86"/>
    </row>
    <row r="113" spans="1:40" s="6" customFormat="1" ht="15" customHeight="1" x14ac:dyDescent="0.25">
      <c r="A113" s="73"/>
      <c r="B113" s="74"/>
      <c r="C113" s="74"/>
      <c r="D113" s="75"/>
      <c r="E113" s="75"/>
      <c r="F113" s="75"/>
      <c r="G113" s="76"/>
      <c r="H113" s="76"/>
      <c r="I113" s="76"/>
      <c r="J113" s="77"/>
      <c r="K113" s="77"/>
      <c r="L113" s="77"/>
      <c r="M113" s="77"/>
      <c r="N113" s="75"/>
      <c r="O113" s="75"/>
      <c r="P113" s="75"/>
      <c r="Q113" s="78"/>
      <c r="R113" s="78"/>
      <c r="S113" s="78"/>
      <c r="T113" s="78"/>
      <c r="U113" s="78"/>
      <c r="V113" s="77"/>
      <c r="W113" s="77"/>
      <c r="X113" s="79"/>
      <c r="Y113" s="80"/>
      <c r="Z113" s="79"/>
      <c r="AA113" s="79"/>
      <c r="AB113" s="79"/>
      <c r="AC113" s="81"/>
      <c r="AD113" s="81"/>
      <c r="AE113" s="80"/>
      <c r="AF113" s="82"/>
      <c r="AG113" s="82"/>
      <c r="AH113" s="82"/>
      <c r="AI113" s="82"/>
      <c r="AJ113" s="85"/>
      <c r="AK113" s="76"/>
      <c r="AL113" s="76"/>
      <c r="AM113" s="86"/>
      <c r="AN113" s="86"/>
    </row>
    <row r="114" spans="1:40" s="6" customFormat="1" ht="15" customHeight="1" x14ac:dyDescent="0.25">
      <c r="A114" s="73"/>
      <c r="B114" s="74"/>
      <c r="C114" s="74"/>
      <c r="D114" s="75"/>
      <c r="E114" s="75"/>
      <c r="F114" s="75"/>
      <c r="G114" s="76"/>
      <c r="H114" s="76"/>
      <c r="I114" s="76"/>
      <c r="J114" s="77"/>
      <c r="K114" s="77"/>
      <c r="L114" s="77"/>
      <c r="M114" s="77"/>
      <c r="N114" s="75"/>
      <c r="O114" s="75"/>
      <c r="P114" s="75"/>
      <c r="Q114" s="78"/>
      <c r="R114" s="78"/>
      <c r="S114" s="78"/>
      <c r="T114" s="78"/>
      <c r="U114" s="78"/>
      <c r="V114" s="77"/>
      <c r="W114" s="77"/>
      <c r="X114" s="79"/>
      <c r="Y114" s="80"/>
      <c r="Z114" s="79"/>
      <c r="AA114" s="79"/>
      <c r="AB114" s="79"/>
      <c r="AC114" s="81"/>
      <c r="AD114" s="81"/>
      <c r="AE114" s="80"/>
      <c r="AF114" s="82"/>
      <c r="AG114" s="82"/>
      <c r="AH114" s="82"/>
      <c r="AI114" s="82"/>
      <c r="AJ114" s="85"/>
      <c r="AK114" s="76"/>
      <c r="AL114" s="76"/>
      <c r="AM114" s="86"/>
      <c r="AN114" s="86"/>
    </row>
    <row r="115" spans="1:40" s="6" customFormat="1" ht="15" customHeight="1" x14ac:dyDescent="0.25">
      <c r="A115" s="73"/>
      <c r="B115" s="74"/>
      <c r="C115" s="74"/>
      <c r="D115" s="75"/>
      <c r="E115" s="75"/>
      <c r="F115" s="75"/>
      <c r="G115" s="76"/>
      <c r="H115" s="76"/>
      <c r="I115" s="76"/>
      <c r="J115" s="77"/>
      <c r="K115" s="77"/>
      <c r="L115" s="77"/>
      <c r="M115" s="77"/>
      <c r="N115" s="75"/>
      <c r="O115" s="75"/>
      <c r="P115" s="75"/>
      <c r="Q115" s="78"/>
      <c r="R115" s="78"/>
      <c r="S115" s="78"/>
      <c r="T115" s="78"/>
      <c r="U115" s="78"/>
      <c r="V115" s="77"/>
      <c r="W115" s="77"/>
      <c r="X115" s="79"/>
      <c r="Y115" s="80"/>
      <c r="Z115" s="79"/>
      <c r="AA115" s="79"/>
      <c r="AB115" s="79"/>
      <c r="AC115" s="81"/>
      <c r="AD115" s="81"/>
      <c r="AE115" s="80"/>
      <c r="AF115" s="82"/>
      <c r="AG115" s="82"/>
      <c r="AH115" s="82"/>
      <c r="AI115" s="82"/>
      <c r="AJ115" s="85"/>
      <c r="AK115" s="76"/>
      <c r="AL115" s="76"/>
      <c r="AM115" s="86"/>
      <c r="AN115" s="86"/>
    </row>
    <row r="116" spans="1:40" s="6" customFormat="1" ht="15" customHeight="1" x14ac:dyDescent="0.25">
      <c r="A116" s="73"/>
      <c r="B116" s="74"/>
      <c r="C116" s="74"/>
      <c r="D116" s="75"/>
      <c r="E116" s="75"/>
      <c r="F116" s="75"/>
      <c r="G116" s="76"/>
      <c r="H116" s="76"/>
      <c r="I116" s="76"/>
      <c r="J116" s="77"/>
      <c r="K116" s="77"/>
      <c r="L116" s="77"/>
      <c r="M116" s="77"/>
      <c r="N116" s="75"/>
      <c r="O116" s="75"/>
      <c r="P116" s="75"/>
      <c r="Q116" s="78"/>
      <c r="R116" s="78"/>
      <c r="S116" s="78"/>
      <c r="T116" s="78"/>
      <c r="U116" s="78"/>
      <c r="V116" s="77"/>
      <c r="W116" s="77"/>
      <c r="X116" s="79"/>
      <c r="Y116" s="80"/>
      <c r="Z116" s="79"/>
      <c r="AA116" s="79"/>
      <c r="AB116" s="79"/>
      <c r="AC116" s="81"/>
      <c r="AD116" s="81"/>
      <c r="AE116" s="80"/>
      <c r="AF116" s="82"/>
      <c r="AG116" s="82"/>
      <c r="AH116" s="82"/>
      <c r="AI116" s="82"/>
      <c r="AJ116" s="85"/>
      <c r="AK116" s="76"/>
      <c r="AL116" s="76"/>
      <c r="AM116" s="86"/>
      <c r="AN116" s="86"/>
    </row>
    <row r="117" spans="1:40" s="6" customFormat="1" ht="15" customHeight="1" x14ac:dyDescent="0.25">
      <c r="A117" s="73"/>
      <c r="B117" s="74"/>
      <c r="C117" s="74"/>
      <c r="D117" s="75"/>
      <c r="E117" s="75"/>
      <c r="F117" s="75"/>
      <c r="G117" s="76"/>
      <c r="H117" s="76"/>
      <c r="I117" s="76"/>
      <c r="J117" s="77"/>
      <c r="K117" s="77"/>
      <c r="L117" s="77"/>
      <c r="M117" s="77"/>
      <c r="N117" s="75"/>
      <c r="O117" s="75"/>
      <c r="P117" s="75"/>
      <c r="Q117" s="78"/>
      <c r="R117" s="78"/>
      <c r="S117" s="78"/>
      <c r="T117" s="78"/>
      <c r="U117" s="78"/>
      <c r="V117" s="77"/>
      <c r="W117" s="77"/>
      <c r="X117" s="79"/>
      <c r="Y117" s="80"/>
      <c r="Z117" s="79"/>
      <c r="AA117" s="79"/>
      <c r="AB117" s="79"/>
      <c r="AC117" s="81"/>
      <c r="AD117" s="81"/>
      <c r="AE117" s="80"/>
      <c r="AF117" s="82"/>
      <c r="AG117" s="82"/>
      <c r="AH117" s="82"/>
      <c r="AI117" s="82"/>
      <c r="AJ117" s="85"/>
      <c r="AK117" s="76"/>
      <c r="AL117" s="76"/>
      <c r="AM117" s="86"/>
      <c r="AN117" s="86"/>
    </row>
    <row r="118" spans="1:40" s="6" customFormat="1" ht="15" customHeight="1" x14ac:dyDescent="0.25">
      <c r="A118" s="73"/>
      <c r="B118" s="74"/>
      <c r="C118" s="74"/>
      <c r="D118" s="75"/>
      <c r="E118" s="75"/>
      <c r="F118" s="75"/>
      <c r="G118" s="76"/>
      <c r="H118" s="76"/>
      <c r="I118" s="76"/>
      <c r="J118" s="77"/>
      <c r="K118" s="77"/>
      <c r="L118" s="77"/>
      <c r="M118" s="77"/>
      <c r="N118" s="75"/>
      <c r="O118" s="75"/>
      <c r="P118" s="75"/>
      <c r="Q118" s="78"/>
      <c r="R118" s="78"/>
      <c r="S118" s="78"/>
      <c r="T118" s="78"/>
      <c r="U118" s="78"/>
      <c r="V118" s="77"/>
      <c r="W118" s="77"/>
      <c r="X118" s="79"/>
      <c r="Y118" s="80"/>
      <c r="Z118" s="79"/>
      <c r="AA118" s="79"/>
      <c r="AB118" s="79"/>
      <c r="AC118" s="81"/>
      <c r="AD118" s="81"/>
      <c r="AE118" s="80"/>
      <c r="AF118" s="82"/>
      <c r="AG118" s="82"/>
      <c r="AH118" s="82"/>
      <c r="AI118" s="82"/>
      <c r="AJ118" s="85"/>
      <c r="AK118" s="76"/>
      <c r="AL118" s="76"/>
      <c r="AM118" s="86"/>
      <c r="AN118" s="86"/>
    </row>
    <row r="119" spans="1:40" s="6" customFormat="1" ht="15" customHeight="1" x14ac:dyDescent="0.25">
      <c r="A119" s="73"/>
      <c r="B119" s="74"/>
      <c r="C119" s="74"/>
      <c r="D119" s="75"/>
      <c r="E119" s="75"/>
      <c r="F119" s="75"/>
      <c r="G119" s="76"/>
      <c r="H119" s="76"/>
      <c r="I119" s="76"/>
      <c r="J119" s="77"/>
      <c r="K119" s="77"/>
      <c r="L119" s="77"/>
      <c r="M119" s="77"/>
      <c r="N119" s="75"/>
      <c r="O119" s="75"/>
      <c r="P119" s="75"/>
      <c r="Q119" s="78"/>
      <c r="R119" s="78"/>
      <c r="S119" s="78"/>
      <c r="T119" s="78"/>
      <c r="U119" s="78"/>
      <c r="V119" s="77"/>
      <c r="W119" s="77"/>
      <c r="X119" s="79"/>
      <c r="Y119" s="80"/>
      <c r="Z119" s="79"/>
      <c r="AA119" s="79"/>
      <c r="AB119" s="79"/>
      <c r="AC119" s="81"/>
      <c r="AD119" s="81"/>
      <c r="AE119" s="80"/>
      <c r="AF119" s="82"/>
      <c r="AG119" s="82"/>
      <c r="AH119" s="82"/>
      <c r="AI119" s="82"/>
      <c r="AJ119" s="85"/>
      <c r="AK119" s="76"/>
      <c r="AL119" s="76"/>
      <c r="AM119" s="86"/>
      <c r="AN119" s="86"/>
    </row>
    <row r="120" spans="1:40" s="6" customFormat="1" ht="15" customHeight="1" x14ac:dyDescent="0.25">
      <c r="A120" s="73"/>
      <c r="B120" s="74"/>
      <c r="C120" s="74"/>
      <c r="D120" s="75"/>
      <c r="E120" s="75"/>
      <c r="F120" s="75"/>
      <c r="G120" s="76"/>
      <c r="H120" s="76"/>
      <c r="I120" s="76"/>
      <c r="J120" s="77"/>
      <c r="K120" s="77"/>
      <c r="L120" s="77"/>
      <c r="M120" s="77"/>
      <c r="N120" s="75"/>
      <c r="O120" s="75"/>
      <c r="P120" s="75"/>
      <c r="Q120" s="78"/>
      <c r="R120" s="78"/>
      <c r="S120" s="78"/>
      <c r="T120" s="78"/>
      <c r="U120" s="78"/>
      <c r="V120" s="77"/>
      <c r="W120" s="77"/>
      <c r="X120" s="79"/>
      <c r="Y120" s="80"/>
      <c r="Z120" s="79"/>
      <c r="AA120" s="79"/>
      <c r="AB120" s="79"/>
      <c r="AC120" s="81"/>
      <c r="AD120" s="81"/>
      <c r="AE120" s="80"/>
      <c r="AF120" s="82"/>
      <c r="AG120" s="82"/>
      <c r="AH120" s="82"/>
      <c r="AI120" s="82"/>
      <c r="AJ120" s="85"/>
      <c r="AK120" s="76"/>
      <c r="AL120" s="76"/>
      <c r="AM120" s="86"/>
      <c r="AN120" s="86"/>
    </row>
    <row r="121" spans="1:40" s="6" customFormat="1" ht="15" customHeight="1" x14ac:dyDescent="0.25">
      <c r="A121" s="73"/>
      <c r="B121" s="74"/>
      <c r="C121" s="74"/>
      <c r="D121" s="75"/>
      <c r="E121" s="75"/>
      <c r="F121" s="75"/>
      <c r="G121" s="76"/>
      <c r="H121" s="76"/>
      <c r="I121" s="76"/>
      <c r="J121" s="77"/>
      <c r="K121" s="77"/>
      <c r="L121" s="77"/>
      <c r="M121" s="77"/>
      <c r="N121" s="75"/>
      <c r="O121" s="75"/>
      <c r="P121" s="75"/>
      <c r="Q121" s="78"/>
      <c r="R121" s="78"/>
      <c r="S121" s="78"/>
      <c r="T121" s="78"/>
      <c r="U121" s="78"/>
      <c r="V121" s="77"/>
      <c r="W121" s="77"/>
      <c r="X121" s="79"/>
      <c r="Y121" s="80"/>
      <c r="Z121" s="79"/>
      <c r="AA121" s="79"/>
      <c r="AB121" s="79"/>
      <c r="AC121" s="81"/>
      <c r="AD121" s="81"/>
      <c r="AE121" s="80"/>
      <c r="AF121" s="82"/>
      <c r="AG121" s="82"/>
      <c r="AH121" s="82"/>
      <c r="AI121" s="82"/>
      <c r="AJ121" s="85"/>
      <c r="AK121" s="76"/>
      <c r="AL121" s="76"/>
      <c r="AM121" s="86"/>
      <c r="AN121" s="86"/>
    </row>
    <row r="122" spans="1:40" s="6" customFormat="1" ht="15" customHeight="1" x14ac:dyDescent="0.25">
      <c r="A122" s="73"/>
      <c r="B122" s="74"/>
      <c r="C122" s="74"/>
      <c r="D122" s="75"/>
      <c r="E122" s="75"/>
      <c r="F122" s="75"/>
      <c r="G122" s="76"/>
      <c r="H122" s="76"/>
      <c r="I122" s="76"/>
      <c r="J122" s="77"/>
      <c r="K122" s="77"/>
      <c r="L122" s="77"/>
      <c r="M122" s="77"/>
      <c r="N122" s="75"/>
      <c r="O122" s="75"/>
      <c r="P122" s="75"/>
      <c r="Q122" s="78"/>
      <c r="R122" s="78"/>
      <c r="S122" s="78"/>
      <c r="T122" s="78"/>
      <c r="U122" s="78"/>
      <c r="V122" s="77"/>
      <c r="W122" s="77"/>
      <c r="X122" s="79"/>
      <c r="Y122" s="80"/>
      <c r="Z122" s="79"/>
      <c r="AA122" s="79"/>
      <c r="AB122" s="79"/>
      <c r="AC122" s="81"/>
      <c r="AD122" s="81"/>
      <c r="AE122" s="80"/>
      <c r="AF122" s="82"/>
      <c r="AG122" s="82"/>
      <c r="AH122" s="82"/>
      <c r="AI122" s="82"/>
      <c r="AJ122" s="85"/>
      <c r="AK122" s="76"/>
      <c r="AL122" s="76"/>
      <c r="AM122" s="86"/>
      <c r="AN122" s="86"/>
    </row>
    <row r="123" spans="1:40" s="6" customFormat="1" ht="15" customHeight="1" x14ac:dyDescent="0.25">
      <c r="A123" s="73"/>
      <c r="B123" s="74"/>
      <c r="C123" s="74"/>
      <c r="D123" s="75"/>
      <c r="E123" s="75"/>
      <c r="F123" s="75"/>
      <c r="G123" s="76"/>
      <c r="H123" s="76"/>
      <c r="I123" s="76"/>
      <c r="J123" s="77"/>
      <c r="K123" s="77"/>
      <c r="L123" s="77"/>
      <c r="M123" s="77"/>
      <c r="N123" s="75"/>
      <c r="O123" s="75"/>
      <c r="P123" s="75"/>
      <c r="Q123" s="78"/>
      <c r="R123" s="78"/>
      <c r="S123" s="78"/>
      <c r="T123" s="78"/>
      <c r="U123" s="78"/>
      <c r="V123" s="77"/>
      <c r="W123" s="77"/>
      <c r="X123" s="79"/>
      <c r="Y123" s="80"/>
      <c r="Z123" s="79"/>
      <c r="AA123" s="79"/>
      <c r="AB123" s="79"/>
      <c r="AC123" s="81"/>
      <c r="AD123" s="81"/>
      <c r="AE123" s="80"/>
      <c r="AF123" s="82"/>
      <c r="AG123" s="82"/>
      <c r="AH123" s="82"/>
      <c r="AI123" s="82"/>
      <c r="AJ123" s="85"/>
      <c r="AK123" s="76"/>
      <c r="AL123" s="76"/>
      <c r="AM123" s="86"/>
      <c r="AN123" s="86"/>
    </row>
    <row r="124" spans="1:40" s="6" customFormat="1" ht="15" customHeight="1" x14ac:dyDescent="0.25">
      <c r="A124" s="73"/>
      <c r="B124" s="74"/>
      <c r="C124" s="74"/>
      <c r="D124" s="75"/>
      <c r="E124" s="75"/>
      <c r="F124" s="75"/>
      <c r="G124" s="76"/>
      <c r="H124" s="76"/>
      <c r="I124" s="76"/>
      <c r="J124" s="77"/>
      <c r="K124" s="77"/>
      <c r="L124" s="77"/>
      <c r="M124" s="77"/>
      <c r="N124" s="75"/>
      <c r="O124" s="75"/>
      <c r="P124" s="75"/>
      <c r="Q124" s="78"/>
      <c r="R124" s="78"/>
      <c r="S124" s="78"/>
      <c r="T124" s="78"/>
      <c r="U124" s="78"/>
      <c r="V124" s="77"/>
      <c r="W124" s="77"/>
      <c r="X124" s="79"/>
      <c r="Y124" s="80"/>
      <c r="Z124" s="79"/>
      <c r="AA124" s="79"/>
      <c r="AB124" s="79"/>
      <c r="AC124" s="81"/>
      <c r="AD124" s="81"/>
      <c r="AE124" s="80"/>
      <c r="AF124" s="82"/>
      <c r="AG124" s="82"/>
      <c r="AH124" s="82"/>
      <c r="AI124" s="82"/>
      <c r="AJ124" s="85"/>
      <c r="AK124" s="76"/>
      <c r="AL124" s="76"/>
      <c r="AM124" s="86"/>
      <c r="AN124" s="86"/>
    </row>
    <row r="125" spans="1:40" s="6" customFormat="1" ht="15" customHeight="1" x14ac:dyDescent="0.25">
      <c r="A125" s="73"/>
      <c r="B125" s="74"/>
      <c r="C125" s="74"/>
      <c r="D125" s="75"/>
      <c r="E125" s="75"/>
      <c r="F125" s="75"/>
      <c r="G125" s="76"/>
      <c r="H125" s="76"/>
      <c r="I125" s="76"/>
      <c r="J125" s="77"/>
      <c r="K125" s="77"/>
      <c r="L125" s="77"/>
      <c r="M125" s="77"/>
      <c r="N125" s="75"/>
      <c r="O125" s="75"/>
      <c r="P125" s="75"/>
      <c r="Q125" s="78"/>
      <c r="R125" s="78"/>
      <c r="S125" s="78"/>
      <c r="T125" s="78"/>
      <c r="U125" s="78"/>
      <c r="V125" s="77"/>
      <c r="W125" s="77"/>
      <c r="X125" s="79"/>
      <c r="Y125" s="80"/>
      <c r="Z125" s="79"/>
      <c r="AA125" s="79"/>
      <c r="AB125" s="79"/>
      <c r="AC125" s="81"/>
      <c r="AD125" s="81"/>
      <c r="AE125" s="80"/>
      <c r="AF125" s="82"/>
      <c r="AG125" s="82"/>
      <c r="AH125" s="82"/>
      <c r="AI125" s="82"/>
      <c r="AJ125" s="85"/>
      <c r="AK125" s="76"/>
      <c r="AL125" s="76"/>
      <c r="AM125" s="86"/>
      <c r="AN125" s="86"/>
    </row>
    <row r="126" spans="1:40" s="6" customFormat="1" ht="15" customHeight="1" x14ac:dyDescent="0.25">
      <c r="A126" s="73"/>
      <c r="B126" s="74"/>
      <c r="C126" s="74"/>
      <c r="D126" s="75"/>
      <c r="E126" s="75"/>
      <c r="F126" s="75"/>
      <c r="G126" s="76"/>
      <c r="H126" s="76"/>
      <c r="I126" s="76"/>
      <c r="J126" s="77"/>
      <c r="K126" s="77"/>
      <c r="L126" s="77"/>
      <c r="M126" s="77"/>
      <c r="N126" s="75"/>
      <c r="O126" s="75"/>
      <c r="P126" s="75"/>
      <c r="Q126" s="78"/>
      <c r="R126" s="78"/>
      <c r="S126" s="78"/>
      <c r="T126" s="78"/>
      <c r="U126" s="78"/>
      <c r="V126" s="77"/>
      <c r="W126" s="77"/>
      <c r="X126" s="79"/>
      <c r="Y126" s="80"/>
      <c r="Z126" s="79"/>
      <c r="AA126" s="79"/>
      <c r="AB126" s="79"/>
      <c r="AC126" s="81"/>
      <c r="AD126" s="81"/>
      <c r="AE126" s="80"/>
      <c r="AF126" s="82"/>
      <c r="AG126" s="82"/>
      <c r="AH126" s="82"/>
      <c r="AI126" s="82"/>
      <c r="AJ126" s="85"/>
      <c r="AK126" s="76"/>
      <c r="AL126" s="76"/>
      <c r="AM126" s="86"/>
      <c r="AN126" s="86"/>
    </row>
    <row r="127" spans="1:40" s="6" customFormat="1" ht="15" customHeight="1" x14ac:dyDescent="0.25">
      <c r="A127" s="73"/>
      <c r="B127" s="74"/>
      <c r="C127" s="74"/>
      <c r="D127" s="75"/>
      <c r="E127" s="75"/>
      <c r="F127" s="75"/>
      <c r="G127" s="76"/>
      <c r="H127" s="76"/>
      <c r="I127" s="76"/>
      <c r="J127" s="77"/>
      <c r="K127" s="77"/>
      <c r="L127" s="77"/>
      <c r="M127" s="77"/>
      <c r="N127" s="75"/>
      <c r="O127" s="75"/>
      <c r="P127" s="75"/>
      <c r="Q127" s="78"/>
      <c r="R127" s="78"/>
      <c r="S127" s="78"/>
      <c r="T127" s="78"/>
      <c r="U127" s="78"/>
      <c r="V127" s="77"/>
      <c r="W127" s="77"/>
      <c r="X127" s="79"/>
      <c r="Y127" s="80"/>
      <c r="Z127" s="79"/>
      <c r="AA127" s="79"/>
      <c r="AB127" s="79"/>
      <c r="AC127" s="81"/>
      <c r="AD127" s="81"/>
      <c r="AE127" s="80"/>
      <c r="AF127" s="82"/>
      <c r="AG127" s="82"/>
      <c r="AH127" s="82"/>
      <c r="AI127" s="82"/>
      <c r="AJ127" s="85"/>
      <c r="AK127" s="76"/>
      <c r="AL127" s="76"/>
      <c r="AM127" s="86"/>
      <c r="AN127" s="86"/>
    </row>
    <row r="128" spans="1:40" s="6" customFormat="1" ht="15" customHeight="1" x14ac:dyDescent="0.25">
      <c r="A128" s="73"/>
      <c r="B128" s="74"/>
      <c r="C128" s="74"/>
      <c r="D128" s="75"/>
      <c r="E128" s="75"/>
      <c r="F128" s="75"/>
      <c r="G128" s="76"/>
      <c r="H128" s="76"/>
      <c r="I128" s="76"/>
      <c r="J128" s="77"/>
      <c r="K128" s="77"/>
      <c r="L128" s="77"/>
      <c r="M128" s="77"/>
      <c r="N128" s="75"/>
      <c r="O128" s="75"/>
      <c r="P128" s="75"/>
      <c r="Q128" s="78"/>
      <c r="R128" s="78"/>
      <c r="S128" s="78"/>
      <c r="T128" s="78"/>
      <c r="U128" s="78"/>
      <c r="V128" s="77"/>
      <c r="W128" s="77"/>
      <c r="X128" s="79"/>
      <c r="Y128" s="80"/>
      <c r="Z128" s="79"/>
      <c r="AA128" s="79"/>
      <c r="AB128" s="79"/>
      <c r="AC128" s="81"/>
      <c r="AD128" s="81"/>
      <c r="AE128" s="80"/>
      <c r="AF128" s="82"/>
      <c r="AG128" s="82"/>
      <c r="AH128" s="82"/>
      <c r="AI128" s="82"/>
      <c r="AJ128" s="85"/>
      <c r="AK128" s="76"/>
      <c r="AL128" s="76"/>
      <c r="AM128" s="86"/>
      <c r="AN128" s="86"/>
    </row>
    <row r="129" spans="1:40" s="6" customFormat="1" ht="15" customHeight="1" x14ac:dyDescent="0.25">
      <c r="A129" s="73"/>
      <c r="B129" s="74"/>
      <c r="C129" s="74"/>
      <c r="D129" s="75"/>
      <c r="E129" s="75"/>
      <c r="F129" s="75"/>
      <c r="G129" s="76"/>
      <c r="H129" s="76"/>
      <c r="I129" s="76"/>
      <c r="J129" s="77"/>
      <c r="K129" s="77"/>
      <c r="L129" s="77"/>
      <c r="M129" s="77"/>
      <c r="N129" s="75"/>
      <c r="O129" s="75"/>
      <c r="P129" s="75"/>
      <c r="Q129" s="78"/>
      <c r="R129" s="78"/>
      <c r="S129" s="78"/>
      <c r="T129" s="78"/>
      <c r="U129" s="78"/>
      <c r="V129" s="77"/>
      <c r="W129" s="77"/>
      <c r="X129" s="79"/>
      <c r="Y129" s="80"/>
      <c r="Z129" s="79"/>
      <c r="AA129" s="79"/>
      <c r="AB129" s="79"/>
      <c r="AC129" s="81"/>
      <c r="AD129" s="81"/>
      <c r="AE129" s="80"/>
      <c r="AF129" s="82"/>
      <c r="AG129" s="82"/>
      <c r="AH129" s="82"/>
      <c r="AI129" s="82"/>
      <c r="AJ129" s="85"/>
      <c r="AK129" s="76"/>
      <c r="AL129" s="76"/>
      <c r="AM129" s="86"/>
      <c r="AN129" s="86"/>
    </row>
    <row r="130" spans="1:40" s="6" customFormat="1" ht="15" customHeight="1" x14ac:dyDescent="0.25">
      <c r="A130" s="73"/>
      <c r="B130" s="74"/>
      <c r="C130" s="74"/>
      <c r="D130" s="75"/>
      <c r="E130" s="75"/>
      <c r="F130" s="75"/>
      <c r="G130" s="76"/>
      <c r="H130" s="76"/>
      <c r="I130" s="76"/>
      <c r="J130" s="77"/>
      <c r="K130" s="77"/>
      <c r="L130" s="77"/>
      <c r="M130" s="77"/>
      <c r="N130" s="75"/>
      <c r="O130" s="75"/>
      <c r="P130" s="75"/>
      <c r="Q130" s="78"/>
      <c r="R130" s="78"/>
      <c r="S130" s="78"/>
      <c r="T130" s="78"/>
      <c r="U130" s="78"/>
      <c r="V130" s="77"/>
      <c r="W130" s="77"/>
      <c r="X130" s="79"/>
      <c r="Y130" s="80"/>
      <c r="Z130" s="79"/>
      <c r="AA130" s="79"/>
      <c r="AB130" s="79"/>
      <c r="AC130" s="81"/>
      <c r="AD130" s="81"/>
      <c r="AE130" s="80"/>
      <c r="AF130" s="82"/>
      <c r="AG130" s="82"/>
      <c r="AH130" s="82"/>
      <c r="AI130" s="82"/>
      <c r="AJ130" s="85"/>
      <c r="AK130" s="76"/>
      <c r="AL130" s="76"/>
      <c r="AM130" s="86"/>
      <c r="AN130" s="86"/>
    </row>
    <row r="131" spans="1:40" s="6" customFormat="1" ht="15" customHeight="1" x14ac:dyDescent="0.25">
      <c r="A131" s="73"/>
      <c r="B131" s="74"/>
      <c r="C131" s="74"/>
      <c r="D131" s="75"/>
      <c r="E131" s="75"/>
      <c r="F131" s="75"/>
      <c r="G131" s="76"/>
      <c r="H131" s="76"/>
      <c r="I131" s="76"/>
      <c r="J131" s="77"/>
      <c r="K131" s="77"/>
      <c r="L131" s="77"/>
      <c r="M131" s="77"/>
      <c r="N131" s="75"/>
      <c r="O131" s="75"/>
      <c r="P131" s="75"/>
      <c r="Q131" s="78"/>
      <c r="R131" s="78"/>
      <c r="S131" s="78"/>
      <c r="T131" s="78"/>
      <c r="U131" s="78"/>
      <c r="V131" s="77"/>
      <c r="W131" s="77"/>
      <c r="X131" s="79"/>
      <c r="Y131" s="80"/>
      <c r="Z131" s="79"/>
      <c r="AA131" s="79"/>
      <c r="AB131" s="79"/>
      <c r="AC131" s="81"/>
      <c r="AD131" s="81"/>
      <c r="AE131" s="80"/>
      <c r="AF131" s="82"/>
      <c r="AG131" s="82"/>
      <c r="AH131" s="82"/>
      <c r="AI131" s="82"/>
      <c r="AJ131" s="85"/>
      <c r="AK131" s="76"/>
      <c r="AL131" s="76"/>
      <c r="AM131" s="86"/>
      <c r="AN131" s="86"/>
    </row>
    <row r="132" spans="1:40" s="6" customFormat="1" ht="15" customHeight="1" x14ac:dyDescent="0.25">
      <c r="A132" s="73"/>
      <c r="B132" s="74"/>
      <c r="C132" s="74"/>
      <c r="D132" s="75"/>
      <c r="E132" s="75"/>
      <c r="F132" s="75"/>
      <c r="G132" s="76"/>
      <c r="H132" s="76"/>
      <c r="I132" s="76"/>
      <c r="J132" s="77"/>
      <c r="K132" s="77"/>
      <c r="L132" s="77"/>
      <c r="M132" s="77"/>
      <c r="N132" s="75"/>
      <c r="O132" s="75"/>
      <c r="P132" s="75"/>
      <c r="Q132" s="78"/>
      <c r="R132" s="78"/>
      <c r="S132" s="78"/>
      <c r="T132" s="78"/>
      <c r="U132" s="78"/>
      <c r="V132" s="77"/>
      <c r="W132" s="77"/>
      <c r="X132" s="79"/>
      <c r="Y132" s="80"/>
      <c r="Z132" s="79"/>
      <c r="AA132" s="79"/>
      <c r="AB132" s="79"/>
      <c r="AC132" s="81"/>
      <c r="AD132" s="81"/>
      <c r="AE132" s="80"/>
      <c r="AF132" s="82"/>
      <c r="AG132" s="82"/>
      <c r="AH132" s="82"/>
      <c r="AI132" s="82"/>
      <c r="AJ132" s="85"/>
      <c r="AK132" s="76"/>
      <c r="AL132" s="76"/>
      <c r="AM132" s="86"/>
      <c r="AN132" s="86"/>
    </row>
    <row r="133" spans="1:40" s="6" customFormat="1" ht="15" customHeight="1" x14ac:dyDescent="0.25">
      <c r="A133" s="73"/>
      <c r="B133" s="74"/>
      <c r="C133" s="74"/>
      <c r="D133" s="75"/>
      <c r="E133" s="75"/>
      <c r="F133" s="75"/>
      <c r="G133" s="76"/>
      <c r="H133" s="76"/>
      <c r="I133" s="76"/>
      <c r="J133" s="77"/>
      <c r="K133" s="77"/>
      <c r="L133" s="77"/>
      <c r="M133" s="77"/>
      <c r="N133" s="75"/>
      <c r="O133" s="75"/>
      <c r="P133" s="75"/>
      <c r="Q133" s="78"/>
      <c r="R133" s="78"/>
      <c r="S133" s="78"/>
      <c r="T133" s="78"/>
      <c r="U133" s="78"/>
      <c r="V133" s="77"/>
      <c r="W133" s="77"/>
      <c r="X133" s="79"/>
      <c r="Y133" s="80"/>
      <c r="Z133" s="79"/>
      <c r="AA133" s="79"/>
      <c r="AB133" s="79"/>
      <c r="AC133" s="81"/>
      <c r="AD133" s="81"/>
      <c r="AE133" s="80"/>
      <c r="AF133" s="82"/>
      <c r="AG133" s="82"/>
      <c r="AH133" s="82"/>
      <c r="AI133" s="82"/>
      <c r="AJ133" s="85"/>
      <c r="AK133" s="76"/>
      <c r="AL133" s="76"/>
      <c r="AM133" s="86"/>
      <c r="AN133" s="86"/>
    </row>
    <row r="134" spans="1:40" s="6" customFormat="1" ht="15" customHeight="1" x14ac:dyDescent="0.25">
      <c r="A134" s="73"/>
      <c r="B134" s="74"/>
      <c r="C134" s="74"/>
      <c r="D134" s="75"/>
      <c r="E134" s="75"/>
      <c r="F134" s="75"/>
      <c r="G134" s="76"/>
      <c r="H134" s="76"/>
      <c r="I134" s="76"/>
      <c r="J134" s="77"/>
      <c r="K134" s="77"/>
      <c r="L134" s="77"/>
      <c r="M134" s="77"/>
      <c r="N134" s="75"/>
      <c r="O134" s="75"/>
      <c r="P134" s="75"/>
      <c r="Q134" s="78"/>
      <c r="R134" s="78"/>
      <c r="S134" s="78"/>
      <c r="T134" s="78"/>
      <c r="U134" s="78"/>
      <c r="V134" s="77"/>
      <c r="W134" s="77"/>
      <c r="X134" s="79"/>
      <c r="Y134" s="80"/>
      <c r="Z134" s="79"/>
      <c r="AA134" s="79"/>
      <c r="AB134" s="79"/>
      <c r="AC134" s="81"/>
      <c r="AD134" s="81"/>
      <c r="AE134" s="80"/>
      <c r="AF134" s="82"/>
      <c r="AG134" s="82"/>
      <c r="AH134" s="82"/>
      <c r="AI134" s="82"/>
      <c r="AJ134" s="85"/>
      <c r="AK134" s="76"/>
      <c r="AL134" s="76"/>
      <c r="AM134" s="86"/>
      <c r="AN134" s="86"/>
    </row>
    <row r="135" spans="1:40" s="6" customFormat="1" ht="15" customHeight="1" x14ac:dyDescent="0.25">
      <c r="A135" s="73"/>
      <c r="B135" s="74"/>
      <c r="C135" s="74"/>
      <c r="D135" s="75"/>
      <c r="E135" s="75"/>
      <c r="F135" s="75"/>
      <c r="G135" s="76"/>
      <c r="H135" s="76"/>
      <c r="I135" s="76"/>
      <c r="J135" s="77"/>
      <c r="K135" s="77"/>
      <c r="L135" s="77"/>
      <c r="M135" s="77"/>
      <c r="N135" s="75"/>
      <c r="O135" s="75"/>
      <c r="P135" s="75"/>
      <c r="Q135" s="78"/>
      <c r="R135" s="78"/>
      <c r="S135" s="78"/>
      <c r="T135" s="78"/>
      <c r="U135" s="78"/>
      <c r="V135" s="77"/>
      <c r="W135" s="77"/>
      <c r="X135" s="79"/>
      <c r="Y135" s="80"/>
      <c r="Z135" s="79"/>
      <c r="AA135" s="79"/>
      <c r="AB135" s="79"/>
      <c r="AC135" s="81"/>
      <c r="AD135" s="81"/>
      <c r="AE135" s="80"/>
      <c r="AF135" s="82"/>
      <c r="AG135" s="82"/>
      <c r="AH135" s="82"/>
      <c r="AI135" s="82"/>
      <c r="AJ135" s="85"/>
      <c r="AK135" s="76"/>
      <c r="AL135" s="76"/>
      <c r="AM135" s="86"/>
      <c r="AN135" s="86"/>
    </row>
    <row r="136" spans="1:40" s="6" customFormat="1" ht="15" customHeight="1" x14ac:dyDescent="0.25">
      <c r="A136" s="73"/>
      <c r="B136" s="74"/>
      <c r="C136" s="74"/>
      <c r="D136" s="75"/>
      <c r="E136" s="75"/>
      <c r="F136" s="75"/>
      <c r="G136" s="76"/>
      <c r="H136" s="76"/>
      <c r="I136" s="76"/>
      <c r="J136" s="77"/>
      <c r="K136" s="77"/>
      <c r="L136" s="77"/>
      <c r="M136" s="77"/>
      <c r="N136" s="75"/>
      <c r="O136" s="75"/>
      <c r="P136" s="75"/>
      <c r="Q136" s="78"/>
      <c r="R136" s="78"/>
      <c r="S136" s="78"/>
      <c r="T136" s="78"/>
      <c r="U136" s="78"/>
      <c r="V136" s="77"/>
      <c r="W136" s="77"/>
      <c r="X136" s="79"/>
      <c r="Y136" s="80"/>
      <c r="Z136" s="79"/>
      <c r="AA136" s="79"/>
      <c r="AB136" s="79"/>
      <c r="AC136" s="81"/>
      <c r="AD136" s="81"/>
      <c r="AE136" s="80"/>
      <c r="AF136" s="82"/>
      <c r="AG136" s="82"/>
      <c r="AH136" s="82"/>
      <c r="AI136" s="82"/>
      <c r="AJ136" s="85"/>
      <c r="AK136" s="76"/>
      <c r="AL136" s="76"/>
      <c r="AM136" s="86"/>
      <c r="AN136" s="86"/>
    </row>
    <row r="137" spans="1:40" s="6" customFormat="1" ht="15" customHeight="1" x14ac:dyDescent="0.25">
      <c r="A137" s="73"/>
      <c r="B137" s="74"/>
      <c r="C137" s="74"/>
      <c r="D137" s="75"/>
      <c r="E137" s="75"/>
      <c r="F137" s="75"/>
      <c r="G137" s="76"/>
      <c r="H137" s="76"/>
      <c r="I137" s="76"/>
      <c r="J137" s="77"/>
      <c r="K137" s="77"/>
      <c r="L137" s="77"/>
      <c r="M137" s="77"/>
      <c r="N137" s="75"/>
      <c r="O137" s="75"/>
      <c r="P137" s="75"/>
      <c r="Q137" s="78"/>
      <c r="R137" s="78"/>
      <c r="S137" s="78"/>
      <c r="T137" s="78"/>
      <c r="U137" s="78"/>
      <c r="V137" s="77"/>
      <c r="W137" s="77"/>
      <c r="X137" s="79"/>
      <c r="Y137" s="80"/>
      <c r="Z137" s="79"/>
      <c r="AA137" s="79"/>
      <c r="AB137" s="79"/>
      <c r="AC137" s="81"/>
      <c r="AD137" s="81"/>
      <c r="AE137" s="80"/>
      <c r="AF137" s="82"/>
      <c r="AG137" s="82"/>
      <c r="AH137" s="82"/>
      <c r="AI137" s="82"/>
      <c r="AJ137" s="85"/>
      <c r="AK137" s="76"/>
      <c r="AL137" s="76"/>
      <c r="AM137" s="86"/>
      <c r="AN137" s="86"/>
    </row>
    <row r="138" spans="1:40" s="6" customFormat="1" ht="15" customHeight="1" x14ac:dyDescent="0.25">
      <c r="A138" s="73"/>
      <c r="B138" s="74"/>
      <c r="C138" s="74"/>
      <c r="D138" s="75"/>
      <c r="E138" s="75"/>
      <c r="F138" s="75"/>
      <c r="G138" s="76"/>
      <c r="H138" s="76"/>
      <c r="I138" s="76"/>
      <c r="J138" s="77"/>
      <c r="K138" s="77"/>
      <c r="L138" s="77"/>
      <c r="M138" s="77"/>
      <c r="N138" s="75"/>
      <c r="O138" s="75"/>
      <c r="P138" s="75"/>
      <c r="Q138" s="78"/>
      <c r="R138" s="78"/>
      <c r="S138" s="78"/>
      <c r="T138" s="78"/>
      <c r="U138" s="78"/>
      <c r="V138" s="77"/>
      <c r="W138" s="77"/>
      <c r="X138" s="79"/>
      <c r="Y138" s="80"/>
      <c r="Z138" s="79"/>
      <c r="AA138" s="79"/>
      <c r="AB138" s="79"/>
      <c r="AC138" s="81"/>
      <c r="AD138" s="81"/>
      <c r="AE138" s="80"/>
      <c r="AF138" s="82"/>
      <c r="AG138" s="82"/>
      <c r="AH138" s="82"/>
      <c r="AI138" s="82"/>
      <c r="AJ138" s="85"/>
      <c r="AK138" s="76"/>
      <c r="AL138" s="76"/>
      <c r="AM138" s="86"/>
      <c r="AN138" s="86"/>
    </row>
    <row r="139" spans="1:40" s="6" customFormat="1" ht="15" customHeight="1" x14ac:dyDescent="0.25">
      <c r="A139" s="73"/>
      <c r="B139" s="74"/>
      <c r="C139" s="74"/>
      <c r="D139" s="75"/>
      <c r="E139" s="75"/>
      <c r="F139" s="75"/>
      <c r="G139" s="76"/>
      <c r="H139" s="76"/>
      <c r="I139" s="76"/>
      <c r="J139" s="77"/>
      <c r="K139" s="77"/>
      <c r="L139" s="77"/>
      <c r="M139" s="77"/>
      <c r="N139" s="75"/>
      <c r="O139" s="75"/>
      <c r="P139" s="75"/>
      <c r="Q139" s="78"/>
      <c r="R139" s="78"/>
      <c r="S139" s="78"/>
      <c r="T139" s="78"/>
      <c r="U139" s="78"/>
      <c r="V139" s="77"/>
      <c r="W139" s="77"/>
      <c r="X139" s="79"/>
      <c r="Y139" s="80"/>
      <c r="Z139" s="79"/>
      <c r="AA139" s="79"/>
      <c r="AB139" s="79"/>
      <c r="AC139" s="81"/>
      <c r="AD139" s="81"/>
      <c r="AE139" s="80"/>
      <c r="AF139" s="82"/>
      <c r="AG139" s="82"/>
      <c r="AH139" s="82"/>
      <c r="AI139" s="82"/>
      <c r="AJ139" s="85"/>
      <c r="AK139" s="76"/>
      <c r="AL139" s="76"/>
      <c r="AM139" s="86"/>
      <c r="AN139" s="86"/>
    </row>
    <row r="140" spans="1:40" s="6" customFormat="1" ht="15" customHeight="1" x14ac:dyDescent="0.25">
      <c r="A140" s="73"/>
      <c r="B140" s="74"/>
      <c r="C140" s="74"/>
      <c r="D140" s="75"/>
      <c r="E140" s="75"/>
      <c r="F140" s="75"/>
      <c r="G140" s="76"/>
      <c r="H140" s="76"/>
      <c r="I140" s="76"/>
      <c r="J140" s="77"/>
      <c r="K140" s="77"/>
      <c r="L140" s="77"/>
      <c r="M140" s="77"/>
      <c r="N140" s="75"/>
      <c r="O140" s="75"/>
      <c r="P140" s="75"/>
      <c r="Q140" s="78"/>
      <c r="R140" s="78"/>
      <c r="S140" s="78"/>
      <c r="T140" s="78"/>
      <c r="U140" s="78"/>
      <c r="V140" s="77"/>
      <c r="W140" s="77"/>
      <c r="X140" s="79"/>
      <c r="Y140" s="80"/>
      <c r="Z140" s="79"/>
      <c r="AA140" s="79"/>
      <c r="AB140" s="79"/>
      <c r="AC140" s="81"/>
      <c r="AD140" s="81"/>
      <c r="AE140" s="80"/>
      <c r="AF140" s="82"/>
      <c r="AG140" s="82"/>
      <c r="AH140" s="82"/>
      <c r="AI140" s="82"/>
      <c r="AJ140" s="85"/>
      <c r="AK140" s="76"/>
      <c r="AL140" s="76"/>
      <c r="AM140" s="86"/>
      <c r="AN140" s="86"/>
    </row>
    <row r="141" spans="1:40" s="6" customFormat="1" ht="15" customHeight="1" x14ac:dyDescent="0.25">
      <c r="A141" s="73"/>
      <c r="B141" s="74"/>
      <c r="C141" s="74"/>
      <c r="D141" s="75"/>
      <c r="E141" s="75"/>
      <c r="F141" s="75"/>
      <c r="G141" s="76"/>
      <c r="H141" s="76"/>
      <c r="I141" s="76"/>
      <c r="J141" s="77"/>
      <c r="K141" s="77"/>
      <c r="L141" s="77"/>
      <c r="M141" s="77"/>
      <c r="N141" s="75"/>
      <c r="O141" s="75"/>
      <c r="P141" s="75"/>
      <c r="Q141" s="78"/>
      <c r="R141" s="78"/>
      <c r="S141" s="78"/>
      <c r="T141" s="78"/>
      <c r="U141" s="78"/>
      <c r="V141" s="77"/>
      <c r="W141" s="77"/>
      <c r="X141" s="79"/>
      <c r="Y141" s="80"/>
      <c r="Z141" s="79"/>
      <c r="AA141" s="79"/>
      <c r="AB141" s="79"/>
      <c r="AC141" s="81"/>
      <c r="AD141" s="81"/>
      <c r="AE141" s="80"/>
      <c r="AF141" s="82"/>
      <c r="AG141" s="82"/>
      <c r="AH141" s="82"/>
      <c r="AI141" s="82"/>
      <c r="AJ141" s="85"/>
      <c r="AK141" s="76"/>
      <c r="AL141" s="76"/>
      <c r="AM141" s="86"/>
      <c r="AN141" s="86"/>
    </row>
    <row r="142" spans="1:40" s="6" customFormat="1" ht="15" customHeight="1" x14ac:dyDescent="0.25">
      <c r="A142" s="73"/>
      <c r="B142" s="74"/>
      <c r="C142" s="74"/>
      <c r="D142" s="75"/>
      <c r="E142" s="75"/>
      <c r="F142" s="75"/>
      <c r="G142" s="76"/>
      <c r="H142" s="76"/>
      <c r="I142" s="76"/>
      <c r="J142" s="77"/>
      <c r="K142" s="77"/>
      <c r="L142" s="77"/>
      <c r="M142" s="77"/>
      <c r="N142" s="75"/>
      <c r="O142" s="75"/>
      <c r="P142" s="75"/>
      <c r="Q142" s="78"/>
      <c r="R142" s="78"/>
      <c r="S142" s="78"/>
      <c r="T142" s="78"/>
      <c r="U142" s="78"/>
      <c r="V142" s="77"/>
      <c r="W142" s="77"/>
      <c r="X142" s="79"/>
      <c r="Y142" s="80"/>
      <c r="Z142" s="79"/>
      <c r="AA142" s="79"/>
      <c r="AB142" s="79"/>
      <c r="AC142" s="81"/>
      <c r="AD142" s="81"/>
      <c r="AE142" s="80"/>
      <c r="AF142" s="82"/>
      <c r="AG142" s="82"/>
      <c r="AH142" s="82"/>
      <c r="AI142" s="82"/>
      <c r="AJ142" s="85"/>
      <c r="AK142" s="76"/>
      <c r="AL142" s="76"/>
      <c r="AM142" s="86"/>
      <c r="AN142" s="86"/>
    </row>
    <row r="143" spans="1:40" s="6" customFormat="1" ht="15" customHeight="1" x14ac:dyDescent="0.25">
      <c r="A143" s="73"/>
      <c r="B143" s="74"/>
      <c r="C143" s="74"/>
      <c r="D143" s="75"/>
      <c r="E143" s="75"/>
      <c r="F143" s="75"/>
      <c r="G143" s="76"/>
      <c r="H143" s="76"/>
      <c r="I143" s="76"/>
      <c r="J143" s="77"/>
      <c r="K143" s="77"/>
      <c r="L143" s="77"/>
      <c r="M143" s="77"/>
      <c r="N143" s="75"/>
      <c r="O143" s="75"/>
      <c r="P143" s="75"/>
      <c r="Q143" s="78"/>
      <c r="R143" s="78"/>
      <c r="S143" s="78"/>
      <c r="T143" s="78"/>
      <c r="U143" s="78"/>
      <c r="V143" s="77"/>
      <c r="W143" s="77"/>
      <c r="X143" s="79"/>
      <c r="Y143" s="80"/>
      <c r="Z143" s="79"/>
      <c r="AA143" s="79"/>
      <c r="AB143" s="79"/>
      <c r="AC143" s="81"/>
      <c r="AD143" s="81"/>
      <c r="AE143" s="80"/>
      <c r="AF143" s="82"/>
      <c r="AG143" s="82"/>
      <c r="AH143" s="82"/>
      <c r="AI143" s="82"/>
      <c r="AJ143" s="85"/>
      <c r="AK143" s="76"/>
      <c r="AL143" s="76"/>
      <c r="AM143" s="86"/>
      <c r="AN143" s="86"/>
    </row>
    <row r="144" spans="1:40" s="6" customFormat="1" ht="15" customHeight="1" x14ac:dyDescent="0.25">
      <c r="A144" s="73"/>
      <c r="B144" s="74"/>
      <c r="C144" s="74"/>
      <c r="D144" s="75"/>
      <c r="E144" s="75"/>
      <c r="F144" s="75"/>
      <c r="G144" s="76"/>
      <c r="H144" s="76"/>
      <c r="I144" s="76"/>
      <c r="J144" s="77"/>
      <c r="K144" s="77"/>
      <c r="L144" s="77"/>
      <c r="M144" s="77"/>
      <c r="N144" s="75"/>
      <c r="O144" s="75"/>
      <c r="P144" s="75"/>
      <c r="Q144" s="78"/>
      <c r="R144" s="78"/>
      <c r="S144" s="78"/>
      <c r="T144" s="78"/>
      <c r="U144" s="78"/>
      <c r="V144" s="77"/>
      <c r="W144" s="77"/>
      <c r="X144" s="79"/>
      <c r="Y144" s="80"/>
      <c r="Z144" s="79"/>
      <c r="AA144" s="79"/>
      <c r="AB144" s="79"/>
      <c r="AC144" s="81"/>
      <c r="AD144" s="81"/>
      <c r="AE144" s="80"/>
      <c r="AF144" s="82"/>
      <c r="AG144" s="82"/>
      <c r="AH144" s="82"/>
      <c r="AI144" s="82"/>
      <c r="AJ144" s="85"/>
      <c r="AK144" s="76"/>
      <c r="AL144" s="76"/>
      <c r="AM144" s="86"/>
      <c r="AN144" s="86"/>
    </row>
    <row r="145" spans="1:40" s="6" customFormat="1" ht="15" customHeight="1" x14ac:dyDescent="0.25">
      <c r="A145" s="73"/>
      <c r="B145" s="74"/>
      <c r="C145" s="74"/>
      <c r="D145" s="75"/>
      <c r="E145" s="75"/>
      <c r="F145" s="75"/>
      <c r="G145" s="76"/>
      <c r="H145" s="76"/>
      <c r="I145" s="76"/>
      <c r="J145" s="77"/>
      <c r="K145" s="77"/>
      <c r="L145" s="77"/>
      <c r="M145" s="77"/>
      <c r="N145" s="75"/>
      <c r="O145" s="75"/>
      <c r="P145" s="75"/>
      <c r="Q145" s="78"/>
      <c r="R145" s="78"/>
      <c r="S145" s="78"/>
      <c r="T145" s="78"/>
      <c r="U145" s="78"/>
      <c r="V145" s="77"/>
      <c r="W145" s="77"/>
      <c r="X145" s="79"/>
      <c r="Y145" s="80"/>
      <c r="Z145" s="79"/>
      <c r="AA145" s="79"/>
      <c r="AB145" s="79"/>
      <c r="AC145" s="81"/>
      <c r="AD145" s="81"/>
      <c r="AE145" s="80"/>
      <c r="AF145" s="82"/>
      <c r="AG145" s="82"/>
      <c r="AH145" s="82"/>
      <c r="AI145" s="82"/>
      <c r="AJ145" s="85"/>
      <c r="AK145" s="76"/>
      <c r="AL145" s="76"/>
      <c r="AM145" s="86"/>
      <c r="AN145" s="86"/>
    </row>
    <row r="146" spans="1:40" s="6" customFormat="1" ht="15" customHeight="1" x14ac:dyDescent="0.25">
      <c r="A146" s="73"/>
      <c r="B146" s="74"/>
      <c r="C146" s="74"/>
      <c r="D146" s="75"/>
      <c r="E146" s="75"/>
      <c r="F146" s="75"/>
      <c r="G146" s="76"/>
      <c r="H146" s="76"/>
      <c r="I146" s="76"/>
      <c r="J146" s="77"/>
      <c r="K146" s="77"/>
      <c r="L146" s="77"/>
      <c r="M146" s="77"/>
      <c r="N146" s="75"/>
      <c r="O146" s="75"/>
      <c r="P146" s="75"/>
      <c r="Q146" s="78"/>
      <c r="R146" s="78"/>
      <c r="S146" s="78"/>
      <c r="T146" s="78"/>
      <c r="U146" s="78"/>
      <c r="V146" s="77"/>
      <c r="W146" s="77"/>
      <c r="X146" s="79"/>
      <c r="Y146" s="80"/>
      <c r="Z146" s="79"/>
      <c r="AA146" s="79"/>
      <c r="AB146" s="79"/>
      <c r="AC146" s="81"/>
      <c r="AD146" s="81"/>
      <c r="AE146" s="80"/>
      <c r="AF146" s="82"/>
      <c r="AG146" s="82"/>
      <c r="AH146" s="82"/>
      <c r="AI146" s="82"/>
      <c r="AJ146" s="85"/>
      <c r="AK146" s="76"/>
      <c r="AL146" s="76"/>
      <c r="AM146" s="86"/>
      <c r="AN146" s="86"/>
    </row>
    <row r="147" spans="1:40" s="6" customFormat="1" ht="15" customHeight="1" x14ac:dyDescent="0.25">
      <c r="A147" s="73"/>
      <c r="B147" s="74"/>
      <c r="C147" s="74"/>
      <c r="D147" s="75"/>
      <c r="E147" s="75"/>
      <c r="F147" s="75"/>
      <c r="G147" s="76"/>
      <c r="H147" s="76"/>
      <c r="I147" s="76"/>
      <c r="J147" s="77"/>
      <c r="K147" s="77"/>
      <c r="L147" s="77"/>
      <c r="M147" s="77"/>
      <c r="N147" s="75"/>
      <c r="O147" s="75"/>
      <c r="P147" s="75"/>
      <c r="Q147" s="78"/>
      <c r="R147" s="78"/>
      <c r="S147" s="78"/>
      <c r="T147" s="78"/>
      <c r="U147" s="78"/>
      <c r="V147" s="77"/>
      <c r="W147" s="77"/>
      <c r="X147" s="79"/>
      <c r="Y147" s="80"/>
      <c r="Z147" s="79"/>
      <c r="AA147" s="79"/>
      <c r="AB147" s="79"/>
      <c r="AC147" s="81"/>
      <c r="AD147" s="81"/>
      <c r="AE147" s="80"/>
      <c r="AF147" s="82"/>
      <c r="AG147" s="82"/>
      <c r="AH147" s="82"/>
      <c r="AI147" s="82"/>
      <c r="AJ147" s="85"/>
      <c r="AK147" s="76"/>
      <c r="AL147" s="76"/>
      <c r="AM147" s="86"/>
      <c r="AN147" s="86"/>
    </row>
    <row r="148" spans="1:40" s="6" customFormat="1" ht="15" customHeight="1" x14ac:dyDescent="0.25">
      <c r="A148" s="73"/>
      <c r="B148" s="74"/>
      <c r="C148" s="74"/>
      <c r="D148" s="75"/>
      <c r="E148" s="75"/>
      <c r="F148" s="75"/>
      <c r="G148" s="76"/>
      <c r="H148" s="76"/>
      <c r="I148" s="76"/>
      <c r="J148" s="77"/>
      <c r="K148" s="77"/>
      <c r="L148" s="77"/>
      <c r="M148" s="77"/>
      <c r="N148" s="75"/>
      <c r="O148" s="75"/>
      <c r="P148" s="75"/>
      <c r="Q148" s="78"/>
      <c r="R148" s="78"/>
      <c r="S148" s="78"/>
      <c r="T148" s="78"/>
      <c r="U148" s="78"/>
      <c r="V148" s="77"/>
      <c r="W148" s="77"/>
      <c r="X148" s="79"/>
      <c r="Y148" s="80"/>
      <c r="Z148" s="79"/>
      <c r="AA148" s="79"/>
      <c r="AB148" s="79"/>
      <c r="AC148" s="81"/>
      <c r="AD148" s="81"/>
      <c r="AE148" s="80"/>
      <c r="AF148" s="82"/>
      <c r="AG148" s="82"/>
      <c r="AH148" s="82"/>
      <c r="AI148" s="82"/>
      <c r="AJ148" s="85"/>
      <c r="AK148" s="76"/>
      <c r="AL148" s="76"/>
      <c r="AM148" s="86"/>
      <c r="AN148" s="86"/>
    </row>
    <row r="149" spans="1:40" s="6" customFormat="1" ht="15" customHeight="1" x14ac:dyDescent="0.25">
      <c r="A149" s="73"/>
      <c r="B149" s="74"/>
      <c r="C149" s="74"/>
      <c r="D149" s="75"/>
      <c r="E149" s="75"/>
      <c r="F149" s="75"/>
      <c r="G149" s="76"/>
      <c r="H149" s="76"/>
      <c r="I149" s="76"/>
      <c r="J149" s="77"/>
      <c r="K149" s="77"/>
      <c r="L149" s="77"/>
      <c r="M149" s="77"/>
      <c r="N149" s="75"/>
      <c r="O149" s="75"/>
      <c r="P149" s="75"/>
      <c r="Q149" s="78"/>
      <c r="R149" s="78"/>
      <c r="S149" s="78"/>
      <c r="T149" s="78"/>
      <c r="U149" s="78"/>
      <c r="V149" s="77"/>
      <c r="W149" s="77"/>
      <c r="X149" s="79"/>
      <c r="Y149" s="80"/>
      <c r="Z149" s="79"/>
      <c r="AA149" s="79"/>
      <c r="AB149" s="79"/>
      <c r="AC149" s="81"/>
      <c r="AD149" s="81"/>
      <c r="AE149" s="80"/>
      <c r="AF149" s="82"/>
      <c r="AG149" s="82"/>
      <c r="AH149" s="82"/>
      <c r="AI149" s="82"/>
      <c r="AJ149" s="85"/>
      <c r="AK149" s="76"/>
      <c r="AL149" s="76"/>
      <c r="AM149" s="86"/>
      <c r="AN149" s="86"/>
    </row>
    <row r="150" spans="1:40" s="6" customFormat="1" ht="15" customHeight="1" x14ac:dyDescent="0.25">
      <c r="A150" s="73"/>
      <c r="B150" s="74"/>
      <c r="C150" s="74"/>
      <c r="D150" s="75"/>
      <c r="E150" s="75"/>
      <c r="F150" s="75"/>
      <c r="G150" s="76"/>
      <c r="H150" s="76"/>
      <c r="I150" s="76"/>
      <c r="J150" s="77"/>
      <c r="K150" s="77"/>
      <c r="L150" s="77"/>
      <c r="M150" s="77"/>
      <c r="N150" s="75"/>
      <c r="O150" s="75"/>
      <c r="P150" s="75"/>
      <c r="Q150" s="78"/>
      <c r="R150" s="78"/>
      <c r="S150" s="78"/>
      <c r="T150" s="78"/>
      <c r="U150" s="78"/>
      <c r="V150" s="77"/>
      <c r="W150" s="77"/>
      <c r="X150" s="79"/>
      <c r="Y150" s="80"/>
      <c r="Z150" s="79"/>
      <c r="AA150" s="79"/>
      <c r="AB150" s="79"/>
      <c r="AC150" s="81"/>
      <c r="AD150" s="81"/>
      <c r="AE150" s="80"/>
      <c r="AF150" s="82"/>
      <c r="AG150" s="82"/>
      <c r="AH150" s="82"/>
      <c r="AI150" s="82"/>
      <c r="AJ150" s="85"/>
      <c r="AK150" s="76"/>
      <c r="AL150" s="76"/>
      <c r="AM150" s="86"/>
      <c r="AN150" s="86"/>
    </row>
    <row r="151" spans="1:40" s="6" customFormat="1" ht="15" customHeight="1" x14ac:dyDescent="0.25">
      <c r="A151" s="73"/>
      <c r="B151" s="74"/>
      <c r="C151" s="74"/>
      <c r="D151" s="75"/>
      <c r="E151" s="75"/>
      <c r="F151" s="75"/>
      <c r="G151" s="76"/>
      <c r="H151" s="76"/>
      <c r="I151" s="76"/>
      <c r="J151" s="77"/>
      <c r="K151" s="77"/>
      <c r="L151" s="77"/>
      <c r="M151" s="77"/>
      <c r="N151" s="75"/>
      <c r="O151" s="75"/>
      <c r="P151" s="75"/>
      <c r="Q151" s="78"/>
      <c r="R151" s="78"/>
      <c r="S151" s="78"/>
      <c r="T151" s="78"/>
      <c r="U151" s="78"/>
      <c r="V151" s="77"/>
      <c r="W151" s="77"/>
      <c r="X151" s="79"/>
      <c r="Y151" s="80"/>
      <c r="Z151" s="79"/>
      <c r="AA151" s="79"/>
      <c r="AB151" s="79"/>
      <c r="AC151" s="81"/>
      <c r="AD151" s="81"/>
      <c r="AE151" s="80"/>
      <c r="AF151" s="82"/>
      <c r="AG151" s="82"/>
      <c r="AH151" s="82"/>
      <c r="AI151" s="82"/>
      <c r="AJ151" s="85"/>
      <c r="AK151" s="76"/>
      <c r="AL151" s="76"/>
      <c r="AM151" s="86"/>
      <c r="AN151" s="86"/>
    </row>
    <row r="152" spans="1:40" s="6" customFormat="1" ht="15" customHeight="1" x14ac:dyDescent="0.25">
      <c r="A152" s="73"/>
      <c r="B152" s="74"/>
      <c r="C152" s="74"/>
      <c r="D152" s="75"/>
      <c r="E152" s="75"/>
      <c r="F152" s="75"/>
      <c r="G152" s="76"/>
      <c r="H152" s="76"/>
      <c r="I152" s="76"/>
      <c r="J152" s="77"/>
      <c r="K152" s="77"/>
      <c r="L152" s="77"/>
      <c r="M152" s="77"/>
      <c r="N152" s="75"/>
      <c r="O152" s="75"/>
      <c r="P152" s="75"/>
      <c r="Q152" s="78"/>
      <c r="R152" s="78"/>
      <c r="S152" s="78"/>
      <c r="T152" s="78"/>
      <c r="U152" s="78"/>
      <c r="V152" s="77"/>
      <c r="W152" s="77"/>
      <c r="X152" s="79"/>
      <c r="Y152" s="80"/>
      <c r="Z152" s="79"/>
      <c r="AA152" s="79"/>
      <c r="AB152" s="79"/>
      <c r="AC152" s="81"/>
      <c r="AD152" s="81"/>
      <c r="AE152" s="80"/>
      <c r="AF152" s="82"/>
      <c r="AG152" s="82"/>
      <c r="AH152" s="82"/>
      <c r="AI152" s="82"/>
      <c r="AJ152" s="85"/>
      <c r="AK152" s="76"/>
      <c r="AL152" s="76"/>
      <c r="AM152" s="86"/>
      <c r="AN152" s="86"/>
    </row>
    <row r="153" spans="1:40" s="6" customFormat="1" ht="15" customHeight="1" x14ac:dyDescent="0.25">
      <c r="A153" s="73"/>
      <c r="B153" s="74"/>
      <c r="C153" s="74"/>
      <c r="D153" s="75"/>
      <c r="E153" s="75"/>
      <c r="F153" s="75"/>
      <c r="G153" s="76"/>
      <c r="H153" s="76"/>
      <c r="I153" s="76"/>
      <c r="J153" s="77"/>
      <c r="K153" s="77"/>
      <c r="L153" s="77"/>
      <c r="M153" s="77"/>
      <c r="N153" s="75"/>
      <c r="O153" s="75"/>
      <c r="P153" s="75"/>
      <c r="Q153" s="78"/>
      <c r="R153" s="78"/>
      <c r="S153" s="78"/>
      <c r="T153" s="78"/>
      <c r="U153" s="78"/>
      <c r="V153" s="77"/>
      <c r="W153" s="77"/>
      <c r="X153" s="79"/>
      <c r="Y153" s="80"/>
      <c r="Z153" s="79"/>
      <c r="AA153" s="79"/>
      <c r="AB153" s="79"/>
      <c r="AC153" s="81"/>
      <c r="AD153" s="81"/>
      <c r="AE153" s="80"/>
      <c r="AF153" s="82"/>
      <c r="AG153" s="82"/>
      <c r="AH153" s="82"/>
      <c r="AI153" s="82"/>
      <c r="AJ153" s="85"/>
      <c r="AK153" s="76"/>
      <c r="AL153" s="76"/>
      <c r="AM153" s="86"/>
      <c r="AN153" s="86"/>
    </row>
    <row r="154" spans="1:40" s="6" customFormat="1" ht="15" customHeight="1" x14ac:dyDescent="0.25">
      <c r="A154" s="73"/>
      <c r="B154" s="74"/>
      <c r="C154" s="74"/>
      <c r="D154" s="75"/>
      <c r="E154" s="75"/>
      <c r="F154" s="75"/>
      <c r="G154" s="76"/>
      <c r="H154" s="76"/>
      <c r="I154" s="76"/>
      <c r="J154" s="77"/>
      <c r="K154" s="77"/>
      <c r="L154" s="77"/>
      <c r="M154" s="77"/>
      <c r="N154" s="75"/>
      <c r="O154" s="75"/>
      <c r="P154" s="75"/>
      <c r="Q154" s="78"/>
      <c r="R154" s="78"/>
      <c r="S154" s="78"/>
      <c r="T154" s="78"/>
      <c r="U154" s="78"/>
      <c r="V154" s="77"/>
      <c r="W154" s="77"/>
      <c r="X154" s="79"/>
      <c r="Y154" s="80"/>
      <c r="Z154" s="79"/>
      <c r="AA154" s="79"/>
      <c r="AB154" s="79"/>
      <c r="AC154" s="81"/>
      <c r="AD154" s="81"/>
      <c r="AE154" s="80"/>
      <c r="AF154" s="82"/>
      <c r="AG154" s="82"/>
      <c r="AH154" s="82"/>
      <c r="AI154" s="82"/>
      <c r="AJ154" s="85"/>
      <c r="AK154" s="76"/>
      <c r="AL154" s="76"/>
      <c r="AM154" s="86"/>
      <c r="AN154" s="86"/>
    </row>
    <row r="155" spans="1:40" s="6" customFormat="1" ht="15" customHeight="1" x14ac:dyDescent="0.25">
      <c r="A155" s="73"/>
      <c r="B155" s="74"/>
      <c r="C155" s="74"/>
      <c r="D155" s="75"/>
      <c r="E155" s="75"/>
      <c r="F155" s="75"/>
      <c r="G155" s="76"/>
      <c r="H155" s="76"/>
      <c r="I155" s="76"/>
      <c r="J155" s="77"/>
      <c r="K155" s="77"/>
      <c r="L155" s="77"/>
      <c r="M155" s="77"/>
      <c r="N155" s="75"/>
      <c r="O155" s="75"/>
      <c r="P155" s="75"/>
      <c r="Q155" s="78"/>
      <c r="R155" s="78"/>
      <c r="S155" s="78"/>
      <c r="T155" s="78"/>
      <c r="U155" s="78"/>
      <c r="V155" s="77"/>
      <c r="W155" s="77"/>
      <c r="X155" s="79"/>
      <c r="Y155" s="80"/>
      <c r="Z155" s="79"/>
      <c r="AA155" s="79"/>
      <c r="AB155" s="79"/>
      <c r="AC155" s="81"/>
      <c r="AD155" s="81"/>
      <c r="AE155" s="80"/>
      <c r="AF155" s="82"/>
      <c r="AG155" s="82"/>
      <c r="AH155" s="82"/>
      <c r="AI155" s="82"/>
      <c r="AJ155" s="85"/>
      <c r="AK155" s="76"/>
      <c r="AL155" s="76"/>
      <c r="AM155" s="86"/>
      <c r="AN155" s="86"/>
    </row>
    <row r="156" spans="1:40" s="6" customFormat="1" ht="15" customHeight="1" x14ac:dyDescent="0.25">
      <c r="A156" s="73"/>
      <c r="B156" s="74"/>
      <c r="C156" s="74"/>
      <c r="D156" s="75"/>
      <c r="E156" s="75"/>
      <c r="F156" s="75"/>
      <c r="G156" s="76"/>
      <c r="H156" s="76"/>
      <c r="I156" s="76"/>
      <c r="J156" s="77"/>
      <c r="K156" s="77"/>
      <c r="L156" s="77"/>
      <c r="M156" s="77"/>
      <c r="N156" s="75"/>
      <c r="O156" s="75"/>
      <c r="P156" s="75"/>
      <c r="Q156" s="78"/>
      <c r="R156" s="78"/>
      <c r="S156" s="78"/>
      <c r="T156" s="78"/>
      <c r="U156" s="78"/>
      <c r="V156" s="77"/>
      <c r="W156" s="77"/>
      <c r="X156" s="79"/>
      <c r="Y156" s="80"/>
      <c r="Z156" s="79"/>
      <c r="AA156" s="79"/>
      <c r="AB156" s="79"/>
      <c r="AC156" s="81"/>
      <c r="AD156" s="81"/>
      <c r="AE156" s="80"/>
      <c r="AF156" s="82"/>
      <c r="AG156" s="82"/>
      <c r="AH156" s="82"/>
      <c r="AI156" s="82"/>
      <c r="AJ156" s="85"/>
      <c r="AK156" s="76"/>
      <c r="AL156" s="76"/>
      <c r="AM156" s="86"/>
      <c r="AN156" s="86"/>
    </row>
    <row r="157" spans="1:40" s="6" customFormat="1" ht="15" customHeight="1" x14ac:dyDescent="0.25">
      <c r="A157" s="73"/>
      <c r="B157" s="74"/>
      <c r="C157" s="74"/>
      <c r="D157" s="75"/>
      <c r="E157" s="75"/>
      <c r="F157" s="75"/>
      <c r="G157" s="76"/>
      <c r="H157" s="76"/>
      <c r="I157" s="76"/>
      <c r="J157" s="77"/>
      <c r="K157" s="77"/>
      <c r="L157" s="77"/>
      <c r="M157" s="77"/>
      <c r="N157" s="75"/>
      <c r="O157" s="75"/>
      <c r="P157" s="75"/>
      <c r="Q157" s="78"/>
      <c r="R157" s="78"/>
      <c r="S157" s="78"/>
      <c r="T157" s="78"/>
      <c r="U157" s="78"/>
      <c r="V157" s="77"/>
      <c r="W157" s="77"/>
      <c r="X157" s="79"/>
      <c r="Y157" s="80"/>
      <c r="Z157" s="79"/>
      <c r="AA157" s="79"/>
      <c r="AB157" s="79"/>
      <c r="AC157" s="81"/>
      <c r="AD157" s="81"/>
      <c r="AE157" s="80"/>
      <c r="AF157" s="82"/>
      <c r="AG157" s="82"/>
      <c r="AH157" s="82"/>
      <c r="AI157" s="82"/>
      <c r="AJ157" s="85"/>
      <c r="AK157" s="76"/>
      <c r="AL157" s="76"/>
      <c r="AM157" s="86"/>
      <c r="AN157" s="86"/>
    </row>
    <row r="158" spans="1:40" s="6" customFormat="1" ht="15" customHeight="1" x14ac:dyDescent="0.25">
      <c r="A158" s="73"/>
      <c r="B158" s="74"/>
      <c r="C158" s="74"/>
      <c r="D158" s="75"/>
      <c r="E158" s="75"/>
      <c r="F158" s="75"/>
      <c r="G158" s="76"/>
      <c r="H158" s="76"/>
      <c r="I158" s="76"/>
      <c r="J158" s="77"/>
      <c r="K158" s="77"/>
      <c r="L158" s="77"/>
      <c r="M158" s="77"/>
      <c r="N158" s="75"/>
      <c r="O158" s="75"/>
      <c r="P158" s="75"/>
      <c r="Q158" s="78"/>
      <c r="R158" s="78"/>
      <c r="S158" s="78"/>
      <c r="T158" s="78"/>
      <c r="U158" s="78"/>
      <c r="V158" s="77"/>
      <c r="W158" s="77"/>
      <c r="X158" s="79"/>
      <c r="Y158" s="80"/>
      <c r="Z158" s="79"/>
      <c r="AA158" s="79"/>
      <c r="AB158" s="79"/>
      <c r="AC158" s="81"/>
      <c r="AD158" s="81"/>
      <c r="AE158" s="80"/>
      <c r="AF158" s="82"/>
      <c r="AG158" s="82"/>
      <c r="AH158" s="82"/>
      <c r="AI158" s="82"/>
      <c r="AJ158" s="85"/>
      <c r="AK158" s="76"/>
      <c r="AL158" s="76"/>
      <c r="AM158" s="86"/>
      <c r="AN158" s="86"/>
    </row>
    <row r="159" spans="1:40" s="6" customFormat="1" ht="15" customHeight="1" x14ac:dyDescent="0.25">
      <c r="A159" s="73"/>
      <c r="B159" s="74"/>
      <c r="C159" s="74"/>
      <c r="D159" s="75"/>
      <c r="E159" s="75"/>
      <c r="F159" s="75"/>
      <c r="G159" s="76"/>
      <c r="H159" s="76"/>
      <c r="I159" s="76"/>
      <c r="J159" s="77"/>
      <c r="K159" s="77"/>
      <c r="L159" s="77"/>
      <c r="M159" s="77"/>
      <c r="N159" s="75"/>
      <c r="O159" s="75"/>
      <c r="P159" s="75"/>
      <c r="Q159" s="78"/>
      <c r="R159" s="78"/>
      <c r="S159" s="78"/>
      <c r="T159" s="78"/>
      <c r="U159" s="78"/>
      <c r="V159" s="77"/>
      <c r="W159" s="77"/>
      <c r="X159" s="79"/>
      <c r="Y159" s="80"/>
      <c r="Z159" s="79"/>
      <c r="AA159" s="79"/>
      <c r="AB159" s="79"/>
      <c r="AC159" s="81"/>
      <c r="AD159" s="81"/>
      <c r="AE159" s="80"/>
      <c r="AF159" s="82"/>
      <c r="AG159" s="82"/>
      <c r="AH159" s="82"/>
      <c r="AI159" s="82"/>
      <c r="AJ159" s="85"/>
      <c r="AK159" s="76"/>
      <c r="AL159" s="76"/>
      <c r="AM159" s="86"/>
      <c r="AN159" s="86"/>
    </row>
    <row r="160" spans="1:40" s="6" customFormat="1" ht="15" customHeight="1" x14ac:dyDescent="0.25">
      <c r="A160" s="73"/>
      <c r="B160" s="74"/>
      <c r="C160" s="74"/>
      <c r="D160" s="75"/>
      <c r="E160" s="75"/>
      <c r="F160" s="75"/>
      <c r="G160" s="76"/>
      <c r="H160" s="76"/>
      <c r="I160" s="76"/>
      <c r="J160" s="77"/>
      <c r="K160" s="77"/>
      <c r="L160" s="77"/>
      <c r="M160" s="77"/>
      <c r="N160" s="75"/>
      <c r="O160" s="75"/>
      <c r="P160" s="75"/>
      <c r="Q160" s="78"/>
      <c r="R160" s="78"/>
      <c r="S160" s="78"/>
      <c r="T160" s="78"/>
      <c r="U160" s="78"/>
      <c r="V160" s="77"/>
      <c r="W160" s="77"/>
      <c r="X160" s="79"/>
      <c r="Y160" s="80"/>
      <c r="Z160" s="79"/>
      <c r="AA160" s="79"/>
      <c r="AB160" s="79"/>
      <c r="AC160" s="81"/>
      <c r="AD160" s="81"/>
      <c r="AE160" s="80"/>
      <c r="AF160" s="82"/>
      <c r="AG160" s="82"/>
      <c r="AH160" s="82"/>
      <c r="AI160" s="82"/>
      <c r="AJ160" s="85"/>
      <c r="AK160" s="76"/>
      <c r="AL160" s="76"/>
      <c r="AM160" s="86"/>
      <c r="AN160" s="86"/>
    </row>
    <row r="161" spans="1:40" s="6" customFormat="1" ht="15" customHeight="1" x14ac:dyDescent="0.25">
      <c r="A161" s="73"/>
      <c r="B161" s="74"/>
      <c r="C161" s="74"/>
      <c r="D161" s="75"/>
      <c r="E161" s="75"/>
      <c r="F161" s="75"/>
      <c r="G161" s="76"/>
      <c r="H161" s="76"/>
      <c r="I161" s="76"/>
      <c r="J161" s="77"/>
      <c r="K161" s="77"/>
      <c r="L161" s="77"/>
      <c r="M161" s="77"/>
      <c r="N161" s="75"/>
      <c r="O161" s="75"/>
      <c r="P161" s="75"/>
      <c r="Q161" s="78"/>
      <c r="R161" s="78"/>
      <c r="S161" s="78"/>
      <c r="T161" s="78"/>
      <c r="U161" s="78"/>
      <c r="V161" s="77"/>
      <c r="W161" s="77"/>
      <c r="X161" s="79"/>
      <c r="Y161" s="80"/>
      <c r="Z161" s="79"/>
      <c r="AA161" s="79"/>
      <c r="AB161" s="79"/>
      <c r="AC161" s="81"/>
      <c r="AD161" s="81"/>
      <c r="AE161" s="80"/>
      <c r="AF161" s="82"/>
      <c r="AG161" s="82"/>
      <c r="AH161" s="82"/>
      <c r="AI161" s="82"/>
      <c r="AJ161" s="85"/>
      <c r="AK161" s="76"/>
      <c r="AL161" s="76"/>
      <c r="AM161" s="86"/>
      <c r="AN161" s="86"/>
    </row>
    <row r="162" spans="1:40" s="6" customFormat="1" ht="15" customHeight="1" x14ac:dyDescent="0.25">
      <c r="A162" s="73"/>
      <c r="B162" s="74"/>
      <c r="C162" s="74"/>
      <c r="D162" s="75"/>
      <c r="E162" s="75"/>
      <c r="F162" s="75"/>
      <c r="G162" s="76"/>
      <c r="H162" s="76"/>
      <c r="I162" s="76"/>
      <c r="J162" s="77"/>
      <c r="K162" s="77"/>
      <c r="L162" s="77"/>
      <c r="M162" s="77"/>
      <c r="N162" s="75"/>
      <c r="O162" s="75"/>
      <c r="P162" s="75"/>
      <c r="Q162" s="78"/>
      <c r="R162" s="78"/>
      <c r="S162" s="78"/>
      <c r="T162" s="78"/>
      <c r="U162" s="78"/>
      <c r="V162" s="77"/>
      <c r="W162" s="77"/>
      <c r="X162" s="79"/>
      <c r="Y162" s="80"/>
      <c r="Z162" s="79"/>
      <c r="AA162" s="79"/>
      <c r="AB162" s="79"/>
      <c r="AC162" s="81"/>
      <c r="AD162" s="81"/>
      <c r="AE162" s="80"/>
      <c r="AF162" s="82"/>
      <c r="AG162" s="82"/>
      <c r="AH162" s="82"/>
      <c r="AI162" s="82"/>
      <c r="AJ162" s="85"/>
      <c r="AK162" s="76"/>
      <c r="AL162" s="76"/>
      <c r="AM162" s="86"/>
      <c r="AN162" s="86"/>
    </row>
    <row r="163" spans="1:40" s="6" customFormat="1" ht="15" customHeight="1" x14ac:dyDescent="0.25">
      <c r="A163" s="73"/>
      <c r="B163" s="74"/>
      <c r="C163" s="74"/>
      <c r="D163" s="75"/>
      <c r="E163" s="75"/>
      <c r="F163" s="75"/>
      <c r="G163" s="76"/>
      <c r="H163" s="76"/>
      <c r="I163" s="76"/>
      <c r="J163" s="77"/>
      <c r="K163" s="77"/>
      <c r="L163" s="77"/>
      <c r="M163" s="77"/>
      <c r="N163" s="75"/>
      <c r="O163" s="75"/>
      <c r="P163" s="75"/>
      <c r="Q163" s="78"/>
      <c r="R163" s="78"/>
      <c r="S163" s="78"/>
      <c r="T163" s="78"/>
      <c r="U163" s="78"/>
      <c r="V163" s="77"/>
      <c r="W163" s="77"/>
      <c r="X163" s="79"/>
      <c r="Y163" s="80"/>
      <c r="Z163" s="79"/>
      <c r="AA163" s="79"/>
      <c r="AB163" s="79"/>
      <c r="AC163" s="81"/>
      <c r="AD163" s="81"/>
      <c r="AE163" s="80"/>
      <c r="AF163" s="82"/>
      <c r="AG163" s="82"/>
      <c r="AH163" s="82"/>
      <c r="AI163" s="82"/>
      <c r="AJ163" s="85"/>
      <c r="AK163" s="76"/>
      <c r="AL163" s="76"/>
      <c r="AM163" s="86"/>
      <c r="AN163" s="86"/>
    </row>
    <row r="164" spans="1:40" s="6" customFormat="1" ht="15" customHeight="1" x14ac:dyDescent="0.25">
      <c r="A164" s="73"/>
      <c r="B164" s="74"/>
      <c r="C164" s="74"/>
      <c r="D164" s="75"/>
      <c r="E164" s="75"/>
      <c r="F164" s="75"/>
      <c r="G164" s="76"/>
      <c r="H164" s="76"/>
      <c r="I164" s="76"/>
      <c r="J164" s="77"/>
      <c r="K164" s="77"/>
      <c r="L164" s="77"/>
      <c r="M164" s="77"/>
      <c r="N164" s="75"/>
      <c r="O164" s="75"/>
      <c r="P164" s="75"/>
      <c r="Q164" s="78"/>
      <c r="R164" s="78"/>
      <c r="S164" s="78"/>
      <c r="T164" s="78"/>
      <c r="U164" s="78"/>
      <c r="V164" s="77"/>
      <c r="W164" s="77"/>
      <c r="X164" s="79"/>
      <c r="Y164" s="80"/>
      <c r="Z164" s="79"/>
      <c r="AA164" s="79"/>
      <c r="AB164" s="79"/>
      <c r="AC164" s="81"/>
      <c r="AD164" s="81"/>
      <c r="AE164" s="80"/>
      <c r="AF164" s="82"/>
      <c r="AG164" s="82"/>
      <c r="AH164" s="82"/>
      <c r="AI164" s="82"/>
      <c r="AJ164" s="85"/>
      <c r="AK164" s="76"/>
      <c r="AL164" s="76"/>
      <c r="AM164" s="86"/>
      <c r="AN164" s="86"/>
    </row>
    <row r="165" spans="1:40" s="6" customFormat="1" ht="15" customHeight="1" x14ac:dyDescent="0.25">
      <c r="A165" s="73"/>
      <c r="B165" s="74"/>
      <c r="C165" s="74"/>
      <c r="D165" s="75"/>
      <c r="E165" s="75"/>
      <c r="F165" s="75"/>
      <c r="G165" s="76"/>
      <c r="H165" s="76"/>
      <c r="I165" s="76"/>
      <c r="J165" s="77"/>
      <c r="K165" s="77"/>
      <c r="L165" s="77"/>
      <c r="M165" s="77"/>
      <c r="N165" s="75"/>
      <c r="O165" s="75"/>
      <c r="P165" s="75"/>
      <c r="Q165" s="78"/>
      <c r="R165" s="78"/>
      <c r="S165" s="78"/>
      <c r="T165" s="78"/>
      <c r="U165" s="78"/>
      <c r="V165" s="77"/>
      <c r="W165" s="77"/>
      <c r="X165" s="79"/>
      <c r="Y165" s="80"/>
      <c r="Z165" s="79"/>
      <c r="AA165" s="79"/>
      <c r="AB165" s="79"/>
      <c r="AC165" s="81"/>
      <c r="AD165" s="81"/>
      <c r="AE165" s="80"/>
      <c r="AF165" s="82"/>
      <c r="AG165" s="82"/>
      <c r="AH165" s="82"/>
      <c r="AI165" s="82"/>
      <c r="AJ165" s="85"/>
      <c r="AK165" s="76"/>
      <c r="AL165" s="76"/>
      <c r="AM165" s="86"/>
      <c r="AN165" s="86"/>
    </row>
    <row r="166" spans="1:40" s="6" customFormat="1" ht="15" customHeight="1" x14ac:dyDescent="0.25">
      <c r="A166" s="73"/>
      <c r="B166" s="74"/>
      <c r="C166" s="74"/>
      <c r="D166" s="75"/>
      <c r="E166" s="75"/>
      <c r="F166" s="75"/>
      <c r="G166" s="76"/>
      <c r="H166" s="76"/>
      <c r="I166" s="76"/>
      <c r="J166" s="77"/>
      <c r="K166" s="77"/>
      <c r="L166" s="77"/>
      <c r="M166" s="77"/>
      <c r="N166" s="75"/>
      <c r="O166" s="75"/>
      <c r="P166" s="75"/>
      <c r="Q166" s="78"/>
      <c r="R166" s="78"/>
      <c r="S166" s="78"/>
      <c r="T166" s="78"/>
      <c r="U166" s="78"/>
      <c r="V166" s="77"/>
      <c r="W166" s="77"/>
      <c r="X166" s="79"/>
      <c r="Y166" s="80"/>
      <c r="Z166" s="79"/>
      <c r="AA166" s="79"/>
      <c r="AB166" s="79"/>
      <c r="AC166" s="81"/>
      <c r="AD166" s="81"/>
      <c r="AE166" s="80"/>
      <c r="AF166" s="82"/>
      <c r="AG166" s="82"/>
      <c r="AH166" s="82"/>
      <c r="AI166" s="82"/>
      <c r="AJ166" s="85"/>
      <c r="AK166" s="76"/>
      <c r="AL166" s="76"/>
      <c r="AM166" s="86"/>
      <c r="AN166" s="86"/>
    </row>
    <row r="167" spans="1:40" s="6" customFormat="1" ht="15" customHeight="1" x14ac:dyDescent="0.25">
      <c r="A167" s="73"/>
      <c r="B167" s="74"/>
      <c r="C167" s="74"/>
      <c r="D167" s="75"/>
      <c r="E167" s="75"/>
      <c r="F167" s="75"/>
      <c r="G167" s="76"/>
      <c r="H167" s="76"/>
      <c r="I167" s="76"/>
      <c r="J167" s="77"/>
      <c r="K167" s="77"/>
      <c r="L167" s="77"/>
      <c r="M167" s="77"/>
      <c r="N167" s="75"/>
      <c r="O167" s="75"/>
      <c r="P167" s="75"/>
      <c r="Q167" s="78"/>
      <c r="R167" s="78"/>
      <c r="S167" s="78"/>
      <c r="T167" s="78"/>
      <c r="U167" s="78"/>
      <c r="V167" s="77"/>
      <c r="W167" s="77"/>
      <c r="X167" s="79"/>
      <c r="Y167" s="80"/>
      <c r="Z167" s="79"/>
      <c r="AA167" s="79"/>
      <c r="AB167" s="79"/>
      <c r="AC167" s="81"/>
      <c r="AD167" s="81"/>
      <c r="AE167" s="80"/>
      <c r="AF167" s="82"/>
      <c r="AG167" s="82"/>
      <c r="AH167" s="82"/>
      <c r="AI167" s="82"/>
      <c r="AJ167" s="85"/>
      <c r="AK167" s="76"/>
      <c r="AL167" s="76"/>
      <c r="AM167" s="86"/>
      <c r="AN167" s="86"/>
    </row>
    <row r="168" spans="1:40" s="6" customFormat="1" ht="15" customHeight="1" x14ac:dyDescent="0.25">
      <c r="A168" s="73"/>
      <c r="B168" s="74"/>
      <c r="C168" s="74"/>
      <c r="D168" s="75"/>
      <c r="E168" s="75"/>
      <c r="F168" s="75"/>
      <c r="G168" s="76"/>
      <c r="H168" s="76"/>
      <c r="I168" s="76"/>
      <c r="J168" s="77"/>
      <c r="K168" s="77"/>
      <c r="L168" s="77"/>
      <c r="M168" s="77"/>
      <c r="N168" s="75"/>
      <c r="O168" s="75"/>
      <c r="P168" s="75"/>
      <c r="Q168" s="78"/>
      <c r="R168" s="78"/>
      <c r="S168" s="78"/>
      <c r="T168" s="78"/>
      <c r="U168" s="78"/>
      <c r="V168" s="77"/>
      <c r="W168" s="77"/>
      <c r="X168" s="79"/>
      <c r="Y168" s="80"/>
      <c r="Z168" s="79"/>
      <c r="AA168" s="79"/>
      <c r="AB168" s="79"/>
      <c r="AC168" s="81"/>
      <c r="AD168" s="81"/>
      <c r="AE168" s="80"/>
      <c r="AF168" s="82"/>
      <c r="AG168" s="82"/>
      <c r="AH168" s="82"/>
      <c r="AI168" s="82"/>
      <c r="AJ168" s="85"/>
      <c r="AK168" s="76"/>
      <c r="AL168" s="76"/>
      <c r="AM168" s="86"/>
      <c r="AN168" s="86"/>
    </row>
    <row r="169" spans="1:40" s="6" customFormat="1" ht="15" customHeight="1" x14ac:dyDescent="0.25">
      <c r="A169" s="73"/>
      <c r="B169" s="74"/>
      <c r="C169" s="74"/>
      <c r="D169" s="75"/>
      <c r="E169" s="75"/>
      <c r="F169" s="75"/>
      <c r="G169" s="76"/>
      <c r="H169" s="76"/>
      <c r="I169" s="76"/>
      <c r="J169" s="77"/>
      <c r="K169" s="77"/>
      <c r="L169" s="77"/>
      <c r="M169" s="77"/>
      <c r="N169" s="75"/>
      <c r="O169" s="75"/>
      <c r="P169" s="75"/>
      <c r="Q169" s="78"/>
      <c r="R169" s="78"/>
      <c r="S169" s="78"/>
      <c r="T169" s="78"/>
      <c r="U169" s="78"/>
      <c r="V169" s="77"/>
      <c r="W169" s="77"/>
      <c r="X169" s="79"/>
      <c r="Y169" s="80"/>
      <c r="Z169" s="79"/>
      <c r="AA169" s="79"/>
      <c r="AB169" s="79"/>
      <c r="AC169" s="81"/>
      <c r="AD169" s="81"/>
      <c r="AE169" s="80"/>
      <c r="AF169" s="82"/>
      <c r="AG169" s="82"/>
      <c r="AH169" s="82"/>
      <c r="AI169" s="82"/>
      <c r="AJ169" s="85"/>
      <c r="AK169" s="76"/>
      <c r="AL169" s="76"/>
      <c r="AM169" s="86"/>
      <c r="AN169" s="86"/>
    </row>
    <row r="170" spans="1:40" s="6" customFormat="1" ht="15" customHeight="1" x14ac:dyDescent="0.25">
      <c r="A170" s="73"/>
      <c r="B170" s="74"/>
      <c r="C170" s="74"/>
      <c r="D170" s="75"/>
      <c r="E170" s="75"/>
      <c r="F170" s="75"/>
      <c r="G170" s="76"/>
      <c r="H170" s="76"/>
      <c r="I170" s="76"/>
      <c r="J170" s="77"/>
      <c r="K170" s="77"/>
      <c r="L170" s="77"/>
      <c r="M170" s="77"/>
      <c r="N170" s="75"/>
      <c r="O170" s="75"/>
      <c r="P170" s="75"/>
      <c r="Q170" s="78"/>
      <c r="R170" s="78"/>
      <c r="S170" s="78"/>
      <c r="T170" s="78"/>
      <c r="U170" s="78"/>
      <c r="V170" s="77"/>
      <c r="W170" s="77"/>
      <c r="X170" s="79"/>
      <c r="Y170" s="80"/>
      <c r="Z170" s="79"/>
      <c r="AA170" s="79"/>
      <c r="AB170" s="79"/>
      <c r="AC170" s="81"/>
      <c r="AD170" s="81"/>
      <c r="AE170" s="80"/>
      <c r="AF170" s="82"/>
      <c r="AG170" s="82"/>
      <c r="AH170" s="82"/>
      <c r="AI170" s="82"/>
      <c r="AJ170" s="85"/>
      <c r="AK170" s="76"/>
      <c r="AL170" s="76"/>
      <c r="AM170" s="86"/>
      <c r="AN170" s="86"/>
    </row>
    <row r="171" spans="1:40" s="6" customFormat="1" ht="15" customHeight="1" x14ac:dyDescent="0.25">
      <c r="A171" s="73"/>
      <c r="B171" s="74"/>
      <c r="C171" s="74"/>
      <c r="D171" s="75"/>
      <c r="E171" s="75"/>
      <c r="F171" s="75"/>
      <c r="G171" s="76"/>
      <c r="H171" s="76"/>
      <c r="I171" s="76"/>
      <c r="J171" s="77"/>
      <c r="K171" s="77"/>
      <c r="L171" s="77"/>
      <c r="M171" s="77"/>
      <c r="N171" s="75"/>
      <c r="O171" s="75"/>
      <c r="P171" s="75"/>
      <c r="Q171" s="78"/>
      <c r="R171" s="78"/>
      <c r="S171" s="78"/>
      <c r="T171" s="78"/>
      <c r="U171" s="78"/>
      <c r="V171" s="77"/>
      <c r="W171" s="77"/>
      <c r="X171" s="79"/>
      <c r="Y171" s="80"/>
      <c r="Z171" s="79"/>
      <c r="AA171" s="79"/>
      <c r="AB171" s="79"/>
      <c r="AC171" s="81"/>
      <c r="AD171" s="81"/>
      <c r="AE171" s="80"/>
      <c r="AF171" s="82"/>
      <c r="AG171" s="82"/>
      <c r="AH171" s="82"/>
      <c r="AI171" s="82"/>
      <c r="AJ171" s="85"/>
      <c r="AK171" s="76"/>
      <c r="AL171" s="76"/>
      <c r="AM171" s="86"/>
      <c r="AN171" s="86"/>
    </row>
    <row r="172" spans="1:40" s="6" customFormat="1" ht="15" customHeight="1" x14ac:dyDescent="0.25">
      <c r="A172" s="73"/>
      <c r="B172" s="74"/>
      <c r="C172" s="74"/>
      <c r="D172" s="75"/>
      <c r="E172" s="75"/>
      <c r="F172" s="75"/>
      <c r="G172" s="76"/>
      <c r="H172" s="76"/>
      <c r="I172" s="76"/>
      <c r="J172" s="77"/>
      <c r="K172" s="77"/>
      <c r="L172" s="77"/>
      <c r="M172" s="77"/>
      <c r="N172" s="75"/>
      <c r="O172" s="75"/>
      <c r="P172" s="75"/>
      <c r="Q172" s="78"/>
      <c r="R172" s="78"/>
      <c r="S172" s="78"/>
      <c r="T172" s="78"/>
      <c r="U172" s="78"/>
      <c r="V172" s="77"/>
      <c r="W172" s="77"/>
      <c r="X172" s="79"/>
      <c r="Y172" s="80"/>
      <c r="Z172" s="79"/>
      <c r="AA172" s="79"/>
      <c r="AB172" s="79"/>
      <c r="AC172" s="81"/>
      <c r="AD172" s="81"/>
      <c r="AE172" s="80"/>
      <c r="AF172" s="82"/>
      <c r="AG172" s="82"/>
      <c r="AH172" s="82"/>
      <c r="AI172" s="82"/>
      <c r="AJ172" s="85"/>
      <c r="AK172" s="76"/>
      <c r="AL172" s="76"/>
      <c r="AM172" s="86"/>
      <c r="AN172" s="86"/>
    </row>
    <row r="173" spans="1:40" s="6" customFormat="1" ht="15" customHeight="1" x14ac:dyDescent="0.25">
      <c r="A173" s="73"/>
      <c r="B173" s="74"/>
      <c r="C173" s="74"/>
      <c r="D173" s="75"/>
      <c r="E173" s="75"/>
      <c r="F173" s="75"/>
      <c r="G173" s="76"/>
      <c r="H173" s="76"/>
      <c r="I173" s="76"/>
      <c r="J173" s="77"/>
      <c r="K173" s="77"/>
      <c r="L173" s="77"/>
      <c r="M173" s="77"/>
      <c r="N173" s="75"/>
      <c r="O173" s="75"/>
      <c r="P173" s="75"/>
      <c r="Q173" s="78"/>
      <c r="R173" s="78"/>
      <c r="S173" s="78"/>
      <c r="T173" s="78"/>
      <c r="U173" s="78"/>
      <c r="V173" s="77"/>
      <c r="W173" s="77"/>
      <c r="X173" s="79"/>
      <c r="Y173" s="80"/>
      <c r="Z173" s="79"/>
      <c r="AA173" s="79"/>
      <c r="AB173" s="79"/>
      <c r="AC173" s="81"/>
      <c r="AD173" s="81"/>
      <c r="AE173" s="80"/>
      <c r="AF173" s="82"/>
      <c r="AG173" s="82"/>
      <c r="AH173" s="82"/>
      <c r="AI173" s="82"/>
      <c r="AJ173" s="85"/>
      <c r="AK173" s="76"/>
      <c r="AL173" s="76"/>
      <c r="AM173" s="86"/>
      <c r="AN173" s="86"/>
    </row>
    <row r="174" spans="1:40" s="6" customFormat="1" ht="15" customHeight="1" x14ac:dyDescent="0.25">
      <c r="A174" s="73"/>
      <c r="B174" s="74"/>
      <c r="C174" s="74"/>
      <c r="D174" s="75"/>
      <c r="E174" s="75"/>
      <c r="F174" s="75"/>
      <c r="G174" s="76"/>
      <c r="H174" s="76"/>
      <c r="I174" s="76"/>
      <c r="J174" s="77"/>
      <c r="K174" s="77"/>
      <c r="L174" s="77"/>
      <c r="M174" s="77"/>
      <c r="N174" s="75"/>
      <c r="O174" s="75"/>
      <c r="P174" s="75"/>
      <c r="Q174" s="78"/>
      <c r="R174" s="78"/>
      <c r="S174" s="78"/>
      <c r="T174" s="78"/>
      <c r="U174" s="78"/>
      <c r="V174" s="77"/>
      <c r="W174" s="77"/>
      <c r="X174" s="79"/>
      <c r="Y174" s="80"/>
      <c r="Z174" s="79"/>
      <c r="AA174" s="79"/>
      <c r="AB174" s="79"/>
      <c r="AC174" s="81"/>
      <c r="AD174" s="81"/>
      <c r="AE174" s="80"/>
      <c r="AF174" s="82"/>
      <c r="AG174" s="82"/>
      <c r="AH174" s="82"/>
      <c r="AI174" s="82"/>
      <c r="AJ174" s="85"/>
      <c r="AK174" s="76"/>
      <c r="AL174" s="76"/>
      <c r="AM174" s="86"/>
      <c r="AN174" s="86"/>
    </row>
    <row r="175" spans="1:40" s="6" customFormat="1" ht="15" customHeight="1" x14ac:dyDescent="0.25">
      <c r="A175" s="73"/>
      <c r="B175" s="74"/>
      <c r="C175" s="74"/>
      <c r="D175" s="75"/>
      <c r="E175" s="75"/>
      <c r="F175" s="75"/>
      <c r="G175" s="76"/>
      <c r="H175" s="76"/>
      <c r="I175" s="76"/>
      <c r="J175" s="77"/>
      <c r="K175" s="77"/>
      <c r="L175" s="77"/>
      <c r="M175" s="77"/>
      <c r="N175" s="75"/>
      <c r="O175" s="75"/>
      <c r="P175" s="75"/>
      <c r="Q175" s="78"/>
      <c r="R175" s="78"/>
      <c r="S175" s="78"/>
      <c r="T175" s="78"/>
      <c r="U175" s="78"/>
      <c r="V175" s="77"/>
      <c r="W175" s="77"/>
      <c r="X175" s="79"/>
      <c r="Y175" s="80"/>
      <c r="Z175" s="79"/>
      <c r="AA175" s="79"/>
      <c r="AB175" s="79"/>
      <c r="AC175" s="81"/>
      <c r="AD175" s="81"/>
      <c r="AE175" s="80"/>
      <c r="AF175" s="82"/>
      <c r="AG175" s="82"/>
      <c r="AH175" s="82"/>
      <c r="AI175" s="82"/>
      <c r="AJ175" s="85"/>
      <c r="AK175" s="76"/>
      <c r="AL175" s="76"/>
      <c r="AM175" s="86"/>
      <c r="AN175" s="86"/>
    </row>
    <row r="176" spans="1:40" s="6" customFormat="1" ht="15" customHeight="1" x14ac:dyDescent="0.25">
      <c r="A176" s="73"/>
      <c r="B176" s="74"/>
      <c r="C176" s="74"/>
      <c r="D176" s="75"/>
      <c r="E176" s="75"/>
      <c r="F176" s="75"/>
      <c r="G176" s="76"/>
      <c r="H176" s="76"/>
      <c r="I176" s="76"/>
      <c r="J176" s="77"/>
      <c r="K176" s="77"/>
      <c r="L176" s="77"/>
      <c r="M176" s="77"/>
      <c r="N176" s="75"/>
      <c r="O176" s="75"/>
      <c r="P176" s="75"/>
      <c r="Q176" s="78"/>
      <c r="R176" s="78"/>
      <c r="S176" s="78"/>
      <c r="T176" s="78"/>
      <c r="U176" s="78"/>
      <c r="V176" s="77"/>
      <c r="W176" s="77"/>
      <c r="X176" s="79"/>
      <c r="Y176" s="80"/>
      <c r="Z176" s="79"/>
      <c r="AA176" s="79"/>
      <c r="AB176" s="79"/>
      <c r="AC176" s="81"/>
      <c r="AD176" s="81"/>
      <c r="AE176" s="80"/>
      <c r="AF176" s="82"/>
      <c r="AG176" s="82"/>
      <c r="AH176" s="82"/>
      <c r="AI176" s="82"/>
      <c r="AJ176" s="85"/>
      <c r="AK176" s="76"/>
      <c r="AL176" s="76"/>
      <c r="AM176" s="86"/>
      <c r="AN176" s="86"/>
    </row>
    <row r="177" spans="1:40" s="6" customFormat="1" ht="15" customHeight="1" x14ac:dyDescent="0.25">
      <c r="A177" s="73"/>
      <c r="B177" s="74"/>
      <c r="C177" s="74"/>
      <c r="D177" s="75"/>
      <c r="E177" s="75"/>
      <c r="F177" s="75"/>
      <c r="G177" s="76"/>
      <c r="H177" s="76"/>
      <c r="I177" s="76"/>
      <c r="J177" s="77"/>
      <c r="K177" s="77"/>
      <c r="L177" s="77"/>
      <c r="M177" s="77"/>
      <c r="N177" s="75"/>
      <c r="O177" s="75"/>
      <c r="P177" s="75"/>
      <c r="Q177" s="78"/>
      <c r="R177" s="78"/>
      <c r="S177" s="78"/>
      <c r="T177" s="78"/>
      <c r="U177" s="78"/>
      <c r="V177" s="77"/>
      <c r="W177" s="77"/>
      <c r="X177" s="79"/>
      <c r="Y177" s="80"/>
      <c r="Z177" s="79"/>
      <c r="AA177" s="79"/>
      <c r="AB177" s="79"/>
      <c r="AC177" s="81"/>
      <c r="AD177" s="81"/>
      <c r="AE177" s="80"/>
      <c r="AF177" s="82"/>
      <c r="AG177" s="82"/>
      <c r="AH177" s="82"/>
      <c r="AI177" s="82"/>
      <c r="AJ177" s="85"/>
      <c r="AK177" s="76"/>
      <c r="AL177" s="76"/>
      <c r="AM177" s="86"/>
      <c r="AN177" s="86"/>
    </row>
    <row r="178" spans="1:40" s="6" customFormat="1" ht="15" customHeight="1" x14ac:dyDescent="0.25">
      <c r="A178" s="73"/>
      <c r="B178" s="74"/>
      <c r="C178" s="74"/>
      <c r="D178" s="75"/>
      <c r="E178" s="75"/>
      <c r="F178" s="75"/>
      <c r="G178" s="76"/>
      <c r="H178" s="76"/>
      <c r="I178" s="76"/>
      <c r="J178" s="77"/>
      <c r="K178" s="77"/>
      <c r="L178" s="77"/>
      <c r="M178" s="77"/>
      <c r="N178" s="75"/>
      <c r="O178" s="75"/>
      <c r="P178" s="75"/>
      <c r="Q178" s="78"/>
      <c r="R178" s="78"/>
      <c r="S178" s="78"/>
      <c r="T178" s="78"/>
      <c r="U178" s="78"/>
      <c r="V178" s="77"/>
      <c r="W178" s="77"/>
      <c r="X178" s="79"/>
      <c r="Y178" s="80"/>
      <c r="Z178" s="79"/>
      <c r="AA178" s="79"/>
      <c r="AB178" s="79"/>
      <c r="AC178" s="81"/>
      <c r="AD178" s="81"/>
      <c r="AE178" s="80"/>
      <c r="AF178" s="82"/>
      <c r="AG178" s="82"/>
      <c r="AH178" s="82"/>
      <c r="AI178" s="82"/>
      <c r="AJ178" s="85"/>
      <c r="AK178" s="76"/>
      <c r="AL178" s="76"/>
      <c r="AM178" s="86"/>
      <c r="AN178" s="86"/>
    </row>
    <row r="179" spans="1:40" s="6" customFormat="1" ht="15" customHeight="1" x14ac:dyDescent="0.25">
      <c r="A179" s="73"/>
      <c r="B179" s="74"/>
      <c r="C179" s="74"/>
      <c r="D179" s="75"/>
      <c r="E179" s="75"/>
      <c r="F179" s="75"/>
      <c r="G179" s="76"/>
      <c r="H179" s="76"/>
      <c r="I179" s="76"/>
      <c r="J179" s="77"/>
      <c r="K179" s="77"/>
      <c r="L179" s="77"/>
      <c r="M179" s="77"/>
      <c r="N179" s="75"/>
      <c r="O179" s="75"/>
      <c r="P179" s="75"/>
      <c r="Q179" s="78"/>
      <c r="R179" s="78"/>
      <c r="S179" s="78"/>
      <c r="T179" s="78"/>
      <c r="U179" s="78"/>
      <c r="V179" s="77"/>
      <c r="W179" s="77"/>
      <c r="X179" s="79"/>
      <c r="Y179" s="80"/>
      <c r="Z179" s="79"/>
      <c r="AA179" s="79"/>
      <c r="AB179" s="79"/>
      <c r="AC179" s="81"/>
      <c r="AD179" s="81"/>
      <c r="AE179" s="80"/>
      <c r="AF179" s="82"/>
      <c r="AG179" s="82"/>
      <c r="AH179" s="82"/>
      <c r="AI179" s="82"/>
      <c r="AJ179" s="85"/>
      <c r="AK179" s="76"/>
      <c r="AL179" s="76"/>
      <c r="AM179" s="86"/>
      <c r="AN179" s="86"/>
    </row>
    <row r="180" spans="1:40" s="6" customFormat="1" ht="15" customHeight="1" x14ac:dyDescent="0.25">
      <c r="A180" s="73"/>
      <c r="B180" s="74"/>
      <c r="C180" s="74"/>
      <c r="D180" s="75"/>
      <c r="E180" s="75"/>
      <c r="F180" s="75"/>
      <c r="G180" s="76"/>
      <c r="H180" s="76"/>
      <c r="I180" s="76"/>
      <c r="J180" s="77"/>
      <c r="K180" s="77"/>
      <c r="L180" s="77"/>
      <c r="M180" s="77"/>
      <c r="N180" s="75"/>
      <c r="O180" s="75"/>
      <c r="P180" s="75"/>
      <c r="Q180" s="78"/>
      <c r="R180" s="78"/>
      <c r="S180" s="78"/>
      <c r="T180" s="78"/>
      <c r="U180" s="78"/>
      <c r="V180" s="77"/>
      <c r="W180" s="77"/>
      <c r="X180" s="79"/>
      <c r="Y180" s="80"/>
      <c r="Z180" s="79"/>
      <c r="AA180" s="79"/>
      <c r="AB180" s="79"/>
      <c r="AC180" s="81"/>
      <c r="AD180" s="81"/>
      <c r="AE180" s="80"/>
      <c r="AF180" s="82"/>
      <c r="AG180" s="82"/>
      <c r="AH180" s="82"/>
      <c r="AI180" s="82"/>
      <c r="AJ180" s="85"/>
      <c r="AK180" s="76"/>
      <c r="AL180" s="76"/>
      <c r="AM180" s="86"/>
      <c r="AN180" s="86"/>
    </row>
    <row r="181" spans="1:40" s="6" customFormat="1" ht="15" customHeight="1" x14ac:dyDescent="0.25">
      <c r="A181" s="73"/>
      <c r="B181" s="74"/>
      <c r="C181" s="74"/>
      <c r="D181" s="75"/>
      <c r="E181" s="75"/>
      <c r="F181" s="75"/>
      <c r="G181" s="76"/>
      <c r="H181" s="76"/>
      <c r="I181" s="76"/>
      <c r="J181" s="77"/>
      <c r="K181" s="77"/>
      <c r="L181" s="77"/>
      <c r="M181" s="77"/>
      <c r="N181" s="75"/>
      <c r="O181" s="75"/>
      <c r="P181" s="75"/>
      <c r="Q181" s="78"/>
      <c r="R181" s="78"/>
      <c r="S181" s="78"/>
      <c r="T181" s="78"/>
      <c r="U181" s="78"/>
      <c r="V181" s="77"/>
      <c r="W181" s="77"/>
      <c r="X181" s="79"/>
      <c r="Y181" s="80"/>
      <c r="Z181" s="79"/>
      <c r="AA181" s="79"/>
      <c r="AB181" s="79"/>
      <c r="AC181" s="81"/>
      <c r="AD181" s="81"/>
      <c r="AE181" s="80"/>
      <c r="AF181" s="82"/>
      <c r="AG181" s="82"/>
      <c r="AH181" s="82"/>
      <c r="AI181" s="82"/>
      <c r="AJ181" s="85"/>
      <c r="AK181" s="76"/>
      <c r="AL181" s="76"/>
      <c r="AM181" s="86"/>
      <c r="AN181" s="86"/>
    </row>
    <row r="182" spans="1:40" s="6" customFormat="1" ht="15" customHeight="1" x14ac:dyDescent="0.25">
      <c r="A182" s="73"/>
      <c r="B182" s="74"/>
      <c r="C182" s="74"/>
      <c r="D182" s="75"/>
      <c r="E182" s="75"/>
      <c r="F182" s="75"/>
      <c r="G182" s="76"/>
      <c r="H182" s="76"/>
      <c r="I182" s="76"/>
      <c r="J182" s="77"/>
      <c r="K182" s="77"/>
      <c r="L182" s="77"/>
      <c r="M182" s="77"/>
      <c r="N182" s="75"/>
      <c r="O182" s="75"/>
      <c r="P182" s="75"/>
      <c r="Q182" s="78"/>
      <c r="R182" s="78"/>
      <c r="S182" s="78"/>
      <c r="T182" s="78"/>
      <c r="U182" s="78"/>
      <c r="V182" s="77"/>
      <c r="W182" s="77"/>
      <c r="X182" s="79"/>
      <c r="Y182" s="80"/>
      <c r="Z182" s="79"/>
      <c r="AA182" s="79"/>
      <c r="AB182" s="79"/>
      <c r="AC182" s="81"/>
      <c r="AD182" s="81"/>
      <c r="AE182" s="80"/>
      <c r="AF182" s="82"/>
      <c r="AG182" s="82"/>
      <c r="AH182" s="82"/>
      <c r="AI182" s="82"/>
      <c r="AJ182" s="85"/>
      <c r="AK182" s="76"/>
      <c r="AL182" s="76"/>
      <c r="AM182" s="86"/>
      <c r="AN182" s="86"/>
    </row>
    <row r="183" spans="1:40" s="6" customFormat="1" ht="15" customHeight="1" x14ac:dyDescent="0.25">
      <c r="A183" s="73"/>
      <c r="B183" s="74"/>
      <c r="C183" s="74"/>
      <c r="D183" s="75"/>
      <c r="E183" s="75"/>
      <c r="F183" s="75"/>
      <c r="G183" s="76"/>
      <c r="H183" s="76"/>
      <c r="I183" s="76"/>
      <c r="J183" s="77"/>
      <c r="K183" s="77"/>
      <c r="L183" s="77"/>
      <c r="M183" s="77"/>
      <c r="N183" s="75"/>
      <c r="O183" s="75"/>
      <c r="P183" s="75"/>
      <c r="Q183" s="78"/>
      <c r="R183" s="78"/>
      <c r="S183" s="78"/>
      <c r="T183" s="78"/>
      <c r="U183" s="78"/>
      <c r="V183" s="77"/>
      <c r="W183" s="77"/>
      <c r="X183" s="79"/>
      <c r="Y183" s="80"/>
      <c r="Z183" s="79"/>
      <c r="AA183" s="79"/>
      <c r="AB183" s="79"/>
      <c r="AC183" s="81"/>
      <c r="AD183" s="81"/>
      <c r="AE183" s="80"/>
      <c r="AF183" s="82"/>
      <c r="AG183" s="82"/>
      <c r="AH183" s="82"/>
      <c r="AI183" s="82"/>
      <c r="AJ183" s="85"/>
      <c r="AK183" s="76"/>
      <c r="AL183" s="76"/>
      <c r="AM183" s="86"/>
      <c r="AN183" s="86"/>
    </row>
    <row r="184" spans="1:40" s="6" customFormat="1" ht="15" customHeight="1" x14ac:dyDescent="0.25">
      <c r="A184" s="73"/>
      <c r="B184" s="74"/>
      <c r="C184" s="74"/>
      <c r="D184" s="75"/>
      <c r="E184" s="75"/>
      <c r="F184" s="75"/>
      <c r="G184" s="76"/>
      <c r="H184" s="76"/>
      <c r="I184" s="76"/>
      <c r="J184" s="77"/>
      <c r="K184" s="77"/>
      <c r="L184" s="77"/>
      <c r="M184" s="77"/>
      <c r="N184" s="75"/>
      <c r="O184" s="75"/>
      <c r="P184" s="75"/>
      <c r="Q184" s="78"/>
      <c r="R184" s="78"/>
      <c r="S184" s="78"/>
      <c r="T184" s="78"/>
      <c r="U184" s="78"/>
      <c r="V184" s="77"/>
      <c r="W184" s="77"/>
      <c r="X184" s="79"/>
      <c r="Y184" s="80"/>
      <c r="Z184" s="79"/>
      <c r="AA184" s="79"/>
      <c r="AB184" s="79"/>
      <c r="AC184" s="81"/>
      <c r="AD184" s="81"/>
      <c r="AE184" s="80"/>
      <c r="AF184" s="82"/>
      <c r="AG184" s="82"/>
      <c r="AH184" s="82"/>
      <c r="AI184" s="82"/>
      <c r="AJ184" s="85"/>
      <c r="AK184" s="76"/>
      <c r="AL184" s="76"/>
      <c r="AM184" s="86"/>
      <c r="AN184" s="86"/>
    </row>
    <row r="185" spans="1:40" s="6" customFormat="1" ht="15" customHeight="1" x14ac:dyDescent="0.25">
      <c r="A185" s="73"/>
      <c r="B185" s="74"/>
      <c r="C185" s="74"/>
      <c r="D185" s="75"/>
      <c r="E185" s="75"/>
      <c r="F185" s="75"/>
      <c r="G185" s="76"/>
      <c r="H185" s="76"/>
      <c r="I185" s="76"/>
      <c r="J185" s="77"/>
      <c r="K185" s="77"/>
      <c r="L185" s="77"/>
      <c r="M185" s="77"/>
      <c r="N185" s="75"/>
      <c r="O185" s="75"/>
      <c r="P185" s="75"/>
      <c r="Q185" s="78"/>
      <c r="R185" s="78"/>
      <c r="S185" s="78"/>
      <c r="T185" s="78"/>
      <c r="U185" s="78"/>
      <c r="V185" s="77"/>
      <c r="W185" s="77"/>
      <c r="X185" s="79"/>
      <c r="Y185" s="80"/>
      <c r="Z185" s="79"/>
      <c r="AA185" s="79"/>
      <c r="AB185" s="79"/>
      <c r="AC185" s="81"/>
      <c r="AD185" s="81"/>
      <c r="AE185" s="80"/>
      <c r="AF185" s="82"/>
      <c r="AG185" s="82"/>
      <c r="AH185" s="82"/>
      <c r="AI185" s="82"/>
      <c r="AJ185" s="85"/>
      <c r="AK185" s="76"/>
      <c r="AL185" s="76"/>
      <c r="AM185" s="86"/>
      <c r="AN185" s="86"/>
    </row>
    <row r="186" spans="1:40" s="6" customFormat="1" ht="15" customHeight="1" x14ac:dyDescent="0.25">
      <c r="A186" s="73"/>
      <c r="B186" s="74"/>
      <c r="C186" s="74"/>
      <c r="D186" s="75"/>
      <c r="E186" s="75"/>
      <c r="F186" s="75"/>
      <c r="G186" s="76"/>
      <c r="H186" s="76"/>
      <c r="I186" s="76"/>
      <c r="J186" s="77"/>
      <c r="K186" s="77"/>
      <c r="L186" s="77"/>
      <c r="M186" s="77"/>
      <c r="N186" s="75"/>
      <c r="O186" s="75"/>
      <c r="P186" s="75"/>
      <c r="Q186" s="78"/>
      <c r="R186" s="78"/>
      <c r="S186" s="78"/>
      <c r="T186" s="78"/>
      <c r="U186" s="78"/>
      <c r="V186" s="77"/>
      <c r="W186" s="77"/>
      <c r="X186" s="79"/>
      <c r="Y186" s="80"/>
      <c r="Z186" s="79"/>
      <c r="AA186" s="79"/>
      <c r="AB186" s="79"/>
      <c r="AC186" s="81"/>
      <c r="AD186" s="81"/>
      <c r="AE186" s="80"/>
      <c r="AF186" s="82"/>
      <c r="AG186" s="82"/>
      <c r="AH186" s="82"/>
      <c r="AI186" s="82"/>
      <c r="AJ186" s="85"/>
      <c r="AK186" s="76"/>
      <c r="AL186" s="76"/>
      <c r="AM186" s="86"/>
      <c r="AN186" s="86"/>
    </row>
    <row r="187" spans="1:40" s="6" customFormat="1" ht="15" customHeight="1" x14ac:dyDescent="0.25">
      <c r="A187" s="73"/>
      <c r="B187" s="74"/>
      <c r="C187" s="74"/>
      <c r="D187" s="75"/>
      <c r="E187" s="75"/>
      <c r="F187" s="75"/>
      <c r="G187" s="76"/>
      <c r="H187" s="76"/>
      <c r="I187" s="76"/>
      <c r="J187" s="77"/>
      <c r="K187" s="77"/>
      <c r="L187" s="77"/>
      <c r="M187" s="77"/>
      <c r="N187" s="75"/>
      <c r="O187" s="75"/>
      <c r="P187" s="75"/>
      <c r="Q187" s="78"/>
      <c r="R187" s="78"/>
      <c r="S187" s="78"/>
      <c r="T187" s="78"/>
      <c r="U187" s="78"/>
      <c r="V187" s="77"/>
      <c r="W187" s="77"/>
      <c r="X187" s="79"/>
      <c r="Y187" s="80"/>
      <c r="Z187" s="79"/>
      <c r="AA187" s="79"/>
      <c r="AB187" s="79"/>
      <c r="AC187" s="81"/>
      <c r="AD187" s="81"/>
      <c r="AE187" s="80"/>
      <c r="AF187" s="82"/>
      <c r="AG187" s="82"/>
      <c r="AH187" s="82"/>
      <c r="AI187" s="82"/>
      <c r="AJ187" s="85"/>
      <c r="AK187" s="76"/>
      <c r="AL187" s="76"/>
      <c r="AM187" s="86"/>
      <c r="AN187" s="86"/>
    </row>
    <row r="188" spans="1:40" s="6" customFormat="1" ht="15" customHeight="1" x14ac:dyDescent="0.25">
      <c r="A188" s="73"/>
      <c r="B188" s="74"/>
      <c r="C188" s="74"/>
      <c r="D188" s="75"/>
      <c r="E188" s="75"/>
      <c r="F188" s="75"/>
      <c r="G188" s="76"/>
      <c r="H188" s="76"/>
      <c r="I188" s="76"/>
      <c r="J188" s="77"/>
      <c r="K188" s="77"/>
      <c r="L188" s="77"/>
      <c r="M188" s="77"/>
      <c r="N188" s="75"/>
      <c r="O188" s="75"/>
      <c r="P188" s="75"/>
      <c r="Q188" s="78"/>
      <c r="R188" s="78"/>
      <c r="S188" s="78"/>
      <c r="T188" s="78"/>
      <c r="U188" s="78"/>
      <c r="V188" s="77"/>
      <c r="W188" s="77"/>
      <c r="X188" s="79"/>
      <c r="Y188" s="80"/>
      <c r="Z188" s="79"/>
      <c r="AA188" s="79"/>
      <c r="AB188" s="79"/>
      <c r="AC188" s="81"/>
      <c r="AD188" s="81"/>
      <c r="AE188" s="80"/>
      <c r="AF188" s="82"/>
      <c r="AG188" s="82"/>
      <c r="AH188" s="82"/>
      <c r="AI188" s="82"/>
      <c r="AJ188" s="85"/>
      <c r="AK188" s="76"/>
      <c r="AL188" s="76"/>
      <c r="AM188" s="86"/>
      <c r="AN188" s="86"/>
    </row>
    <row r="189" spans="1:40" s="6" customFormat="1" ht="15" customHeight="1" x14ac:dyDescent="0.25">
      <c r="A189" s="73"/>
      <c r="B189" s="74"/>
      <c r="C189" s="74"/>
      <c r="D189" s="75"/>
      <c r="E189" s="75"/>
      <c r="F189" s="75"/>
      <c r="G189" s="76"/>
      <c r="H189" s="76"/>
      <c r="I189" s="76"/>
      <c r="J189" s="77"/>
      <c r="K189" s="77"/>
      <c r="L189" s="77"/>
      <c r="M189" s="77"/>
      <c r="N189" s="75"/>
      <c r="O189" s="75"/>
      <c r="P189" s="75"/>
      <c r="Q189" s="78"/>
      <c r="R189" s="78"/>
      <c r="S189" s="78"/>
      <c r="T189" s="78"/>
      <c r="U189" s="78"/>
      <c r="V189" s="77"/>
      <c r="W189" s="77"/>
      <c r="X189" s="79"/>
      <c r="Y189" s="80"/>
      <c r="Z189" s="79"/>
      <c r="AA189" s="79"/>
      <c r="AB189" s="79"/>
      <c r="AC189" s="81"/>
      <c r="AD189" s="81"/>
      <c r="AE189" s="80"/>
      <c r="AF189" s="82"/>
      <c r="AG189" s="82"/>
      <c r="AH189" s="82"/>
      <c r="AI189" s="82"/>
      <c r="AJ189" s="85"/>
      <c r="AK189" s="76"/>
      <c r="AL189" s="76"/>
      <c r="AM189" s="86"/>
      <c r="AN189" s="86"/>
    </row>
    <row r="190" spans="1:40" s="6" customFormat="1" ht="15" customHeight="1" x14ac:dyDescent="0.25">
      <c r="A190" s="73"/>
      <c r="B190" s="74"/>
      <c r="C190" s="74"/>
      <c r="D190" s="75"/>
      <c r="E190" s="75"/>
      <c r="F190" s="75"/>
      <c r="G190" s="76"/>
      <c r="H190" s="76"/>
      <c r="I190" s="76"/>
      <c r="J190" s="77"/>
      <c r="K190" s="77"/>
      <c r="L190" s="77"/>
      <c r="M190" s="77"/>
      <c r="N190" s="75"/>
      <c r="O190" s="75"/>
      <c r="P190" s="75"/>
      <c r="Q190" s="78"/>
      <c r="R190" s="78"/>
      <c r="S190" s="78"/>
      <c r="T190" s="78"/>
      <c r="U190" s="78"/>
      <c r="V190" s="77"/>
      <c r="W190" s="77"/>
      <c r="X190" s="79"/>
      <c r="Y190" s="80"/>
      <c r="Z190" s="79"/>
      <c r="AA190" s="79"/>
      <c r="AB190" s="79"/>
      <c r="AC190" s="81"/>
      <c r="AD190" s="81"/>
      <c r="AE190" s="80"/>
      <c r="AF190" s="82"/>
      <c r="AG190" s="82"/>
      <c r="AH190" s="82"/>
      <c r="AI190" s="82"/>
      <c r="AJ190" s="85"/>
      <c r="AK190" s="76"/>
      <c r="AL190" s="76"/>
      <c r="AM190" s="86"/>
      <c r="AN190" s="86"/>
    </row>
    <row r="191" spans="1:40" s="6" customFormat="1" ht="15" customHeight="1" x14ac:dyDescent="0.25">
      <c r="A191" s="73"/>
      <c r="B191" s="74"/>
      <c r="C191" s="74"/>
      <c r="D191" s="75"/>
      <c r="E191" s="75"/>
      <c r="F191" s="75"/>
      <c r="G191" s="76"/>
      <c r="H191" s="76"/>
      <c r="I191" s="76"/>
      <c r="J191" s="77"/>
      <c r="K191" s="77"/>
      <c r="L191" s="77"/>
      <c r="M191" s="77"/>
      <c r="N191" s="75"/>
      <c r="O191" s="75"/>
      <c r="P191" s="75"/>
      <c r="Q191" s="78"/>
      <c r="R191" s="78"/>
      <c r="S191" s="78"/>
      <c r="T191" s="78"/>
      <c r="U191" s="78"/>
      <c r="V191" s="77"/>
      <c r="W191" s="77"/>
      <c r="X191" s="79"/>
      <c r="Y191" s="80"/>
      <c r="Z191" s="79"/>
      <c r="AA191" s="79"/>
      <c r="AB191" s="79"/>
      <c r="AC191" s="81"/>
      <c r="AD191" s="81"/>
      <c r="AE191" s="80"/>
      <c r="AF191" s="82"/>
      <c r="AG191" s="82"/>
      <c r="AH191" s="82"/>
      <c r="AI191" s="82"/>
      <c r="AJ191" s="85"/>
      <c r="AK191" s="76"/>
      <c r="AL191" s="76"/>
      <c r="AM191" s="86"/>
      <c r="AN191" s="86"/>
    </row>
    <row r="192" spans="1:40" s="6" customFormat="1" ht="15" customHeight="1" x14ac:dyDescent="0.25">
      <c r="A192" s="73"/>
      <c r="B192" s="74"/>
      <c r="C192" s="74"/>
      <c r="D192" s="75"/>
      <c r="E192" s="75"/>
      <c r="F192" s="75"/>
      <c r="G192" s="76"/>
      <c r="H192" s="76"/>
      <c r="I192" s="76"/>
      <c r="J192" s="77"/>
      <c r="K192" s="77"/>
      <c r="L192" s="77"/>
      <c r="M192" s="77"/>
      <c r="N192" s="75"/>
      <c r="O192" s="75"/>
      <c r="P192" s="75"/>
      <c r="Q192" s="78"/>
      <c r="R192" s="78"/>
      <c r="S192" s="78"/>
      <c r="T192" s="78"/>
      <c r="U192" s="78"/>
      <c r="V192" s="77"/>
      <c r="W192" s="77"/>
      <c r="X192" s="79"/>
      <c r="Y192" s="80"/>
      <c r="Z192" s="79"/>
      <c r="AA192" s="79"/>
      <c r="AB192" s="79"/>
      <c r="AC192" s="81"/>
      <c r="AD192" s="81"/>
      <c r="AE192" s="80"/>
      <c r="AF192" s="82"/>
      <c r="AG192" s="82"/>
      <c r="AH192" s="82"/>
      <c r="AI192" s="82"/>
      <c r="AJ192" s="85"/>
      <c r="AK192" s="76"/>
      <c r="AL192" s="76"/>
      <c r="AM192" s="86"/>
      <c r="AN192" s="86"/>
    </row>
    <row r="193" spans="1:40" s="6" customFormat="1" ht="15" customHeight="1" x14ac:dyDescent="0.25">
      <c r="A193" s="73"/>
      <c r="B193" s="74"/>
      <c r="C193" s="74"/>
      <c r="D193" s="75"/>
      <c r="E193" s="75"/>
      <c r="F193" s="75"/>
      <c r="G193" s="76"/>
      <c r="H193" s="76"/>
      <c r="I193" s="76"/>
      <c r="J193" s="77"/>
      <c r="K193" s="77"/>
      <c r="L193" s="77"/>
      <c r="M193" s="77"/>
      <c r="N193" s="75"/>
      <c r="O193" s="75"/>
      <c r="P193" s="75"/>
      <c r="Q193" s="78"/>
      <c r="R193" s="78"/>
      <c r="S193" s="78"/>
      <c r="T193" s="78"/>
      <c r="U193" s="78"/>
      <c r="V193" s="77"/>
      <c r="W193" s="77"/>
      <c r="X193" s="79"/>
      <c r="Y193" s="80"/>
      <c r="Z193" s="79"/>
      <c r="AA193" s="79"/>
      <c r="AB193" s="79"/>
      <c r="AC193" s="81"/>
      <c r="AD193" s="81"/>
      <c r="AE193" s="80"/>
      <c r="AF193" s="82"/>
      <c r="AG193" s="82"/>
      <c r="AH193" s="82"/>
      <c r="AI193" s="82"/>
      <c r="AJ193" s="85"/>
      <c r="AK193" s="76"/>
      <c r="AL193" s="76"/>
      <c r="AM193" s="86"/>
      <c r="AN193" s="86"/>
    </row>
    <row r="194" spans="1:40" s="6" customFormat="1" ht="15" customHeight="1" x14ac:dyDescent="0.25">
      <c r="A194" s="73"/>
      <c r="B194" s="74"/>
      <c r="C194" s="74"/>
      <c r="D194" s="75"/>
      <c r="E194" s="75"/>
      <c r="F194" s="75"/>
      <c r="G194" s="76"/>
      <c r="H194" s="76"/>
      <c r="I194" s="76"/>
      <c r="J194" s="77"/>
      <c r="K194" s="77"/>
      <c r="L194" s="77"/>
      <c r="M194" s="77"/>
      <c r="N194" s="75"/>
      <c r="O194" s="75"/>
      <c r="P194" s="75"/>
      <c r="Q194" s="78"/>
      <c r="R194" s="78"/>
      <c r="S194" s="78"/>
      <c r="T194" s="78"/>
      <c r="U194" s="78"/>
      <c r="V194" s="77"/>
      <c r="W194" s="77"/>
      <c r="X194" s="79"/>
      <c r="Y194" s="80"/>
      <c r="Z194" s="79"/>
      <c r="AA194" s="79"/>
      <c r="AB194" s="79"/>
      <c r="AC194" s="81"/>
      <c r="AD194" s="81"/>
      <c r="AE194" s="80"/>
      <c r="AF194" s="82"/>
      <c r="AG194" s="82"/>
      <c r="AH194" s="82"/>
      <c r="AI194" s="82"/>
      <c r="AJ194" s="85"/>
      <c r="AK194" s="76"/>
      <c r="AL194" s="76"/>
      <c r="AM194" s="86"/>
      <c r="AN194" s="86"/>
    </row>
    <row r="195" spans="1:40" s="6" customFormat="1" ht="15" customHeight="1" x14ac:dyDescent="0.25">
      <c r="A195" s="73"/>
      <c r="B195" s="74"/>
      <c r="C195" s="74"/>
      <c r="D195" s="75"/>
      <c r="E195" s="75"/>
      <c r="F195" s="75"/>
      <c r="G195" s="76"/>
      <c r="H195" s="76"/>
      <c r="I195" s="76"/>
      <c r="J195" s="77"/>
      <c r="K195" s="77"/>
      <c r="L195" s="77"/>
      <c r="M195" s="77"/>
      <c r="N195" s="75"/>
      <c r="O195" s="75"/>
      <c r="P195" s="75"/>
      <c r="Q195" s="78"/>
      <c r="R195" s="78"/>
      <c r="S195" s="78"/>
      <c r="T195" s="78"/>
      <c r="U195" s="78"/>
      <c r="V195" s="77"/>
      <c r="W195" s="77"/>
      <c r="X195" s="79"/>
      <c r="Y195" s="80"/>
      <c r="Z195" s="79"/>
      <c r="AA195" s="79"/>
      <c r="AB195" s="79"/>
      <c r="AC195" s="81"/>
      <c r="AD195" s="81"/>
      <c r="AE195" s="80"/>
      <c r="AF195" s="82"/>
      <c r="AG195" s="82"/>
      <c r="AH195" s="82"/>
      <c r="AI195" s="82"/>
      <c r="AJ195" s="85"/>
      <c r="AK195" s="76"/>
      <c r="AL195" s="76"/>
      <c r="AM195" s="86"/>
      <c r="AN195" s="86"/>
    </row>
    <row r="196" spans="1:40" s="6" customFormat="1" ht="15" customHeight="1" x14ac:dyDescent="0.25">
      <c r="A196" s="73"/>
      <c r="B196" s="74"/>
      <c r="C196" s="74"/>
      <c r="D196" s="75"/>
      <c r="E196" s="75"/>
      <c r="F196" s="75"/>
      <c r="G196" s="76"/>
      <c r="H196" s="76"/>
      <c r="I196" s="76"/>
      <c r="J196" s="77"/>
      <c r="K196" s="77"/>
      <c r="L196" s="77"/>
      <c r="M196" s="77"/>
      <c r="N196" s="75"/>
      <c r="O196" s="75"/>
      <c r="P196" s="75"/>
      <c r="Q196" s="78"/>
      <c r="R196" s="78"/>
      <c r="S196" s="78"/>
      <c r="T196" s="78"/>
      <c r="U196" s="78"/>
      <c r="V196" s="77"/>
      <c r="W196" s="77"/>
      <c r="X196" s="79"/>
      <c r="Y196" s="80"/>
      <c r="Z196" s="79"/>
      <c r="AA196" s="79"/>
      <c r="AB196" s="79"/>
      <c r="AC196" s="81"/>
      <c r="AD196" s="81"/>
      <c r="AE196" s="80"/>
      <c r="AF196" s="82"/>
      <c r="AG196" s="82"/>
      <c r="AH196" s="82"/>
      <c r="AI196" s="82"/>
      <c r="AJ196" s="85"/>
      <c r="AK196" s="76"/>
      <c r="AL196" s="76"/>
      <c r="AM196" s="86"/>
      <c r="AN196" s="86"/>
    </row>
    <row r="197" spans="1:40" s="6" customFormat="1" ht="15" customHeight="1" x14ac:dyDescent="0.25">
      <c r="A197" s="73"/>
      <c r="B197" s="74"/>
      <c r="C197" s="74"/>
      <c r="D197" s="75"/>
      <c r="E197" s="75"/>
      <c r="F197" s="75"/>
      <c r="G197" s="76"/>
      <c r="H197" s="76"/>
      <c r="I197" s="76"/>
      <c r="J197" s="77"/>
      <c r="K197" s="77"/>
      <c r="L197" s="77"/>
      <c r="M197" s="77"/>
      <c r="N197" s="75"/>
      <c r="O197" s="75"/>
      <c r="P197" s="75"/>
      <c r="Q197" s="78"/>
      <c r="R197" s="78"/>
      <c r="S197" s="78"/>
      <c r="T197" s="78"/>
      <c r="U197" s="78"/>
      <c r="V197" s="77"/>
      <c r="W197" s="77"/>
      <c r="X197" s="79"/>
      <c r="Y197" s="80"/>
      <c r="Z197" s="79"/>
      <c r="AA197" s="79"/>
      <c r="AB197" s="79"/>
      <c r="AC197" s="81"/>
      <c r="AD197" s="81"/>
      <c r="AE197" s="80"/>
      <c r="AF197" s="82"/>
      <c r="AG197" s="82"/>
      <c r="AH197" s="82"/>
      <c r="AI197" s="82"/>
      <c r="AJ197" s="85"/>
      <c r="AK197" s="76"/>
      <c r="AL197" s="76"/>
      <c r="AM197" s="86"/>
      <c r="AN197" s="86"/>
    </row>
    <row r="198" spans="1:40" s="6" customFormat="1" ht="15" customHeight="1" x14ac:dyDescent="0.25">
      <c r="A198" s="73"/>
      <c r="B198" s="74"/>
      <c r="C198" s="74"/>
      <c r="D198" s="75"/>
      <c r="E198" s="75"/>
      <c r="F198" s="75"/>
      <c r="G198" s="76"/>
      <c r="H198" s="76"/>
      <c r="I198" s="76"/>
      <c r="J198" s="77"/>
      <c r="K198" s="77"/>
      <c r="L198" s="77"/>
      <c r="M198" s="77"/>
      <c r="N198" s="75"/>
      <c r="O198" s="75"/>
      <c r="P198" s="75"/>
      <c r="Q198" s="78"/>
      <c r="R198" s="78"/>
      <c r="S198" s="78"/>
      <c r="T198" s="78"/>
      <c r="U198" s="78"/>
      <c r="V198" s="77"/>
      <c r="W198" s="77"/>
      <c r="X198" s="79"/>
      <c r="Y198" s="80"/>
      <c r="Z198" s="79"/>
      <c r="AA198" s="79"/>
      <c r="AB198" s="79"/>
      <c r="AC198" s="81"/>
      <c r="AD198" s="81"/>
      <c r="AE198" s="80"/>
      <c r="AF198" s="82"/>
      <c r="AG198" s="82"/>
      <c r="AH198" s="82"/>
      <c r="AI198" s="82"/>
      <c r="AJ198" s="85"/>
      <c r="AK198" s="76"/>
      <c r="AL198" s="76"/>
      <c r="AM198" s="86"/>
      <c r="AN198" s="86"/>
    </row>
    <row r="199" spans="1:40" s="6" customFormat="1" ht="15" customHeight="1" x14ac:dyDescent="0.25">
      <c r="A199" s="73"/>
      <c r="B199" s="74"/>
      <c r="C199" s="74"/>
      <c r="D199" s="75"/>
      <c r="E199" s="75"/>
      <c r="F199" s="75"/>
      <c r="G199" s="76"/>
      <c r="H199" s="76"/>
      <c r="I199" s="76"/>
      <c r="J199" s="77"/>
      <c r="K199" s="77"/>
      <c r="L199" s="77"/>
      <c r="M199" s="77"/>
      <c r="N199" s="75"/>
      <c r="O199" s="75"/>
      <c r="P199" s="75"/>
      <c r="Q199" s="78"/>
      <c r="R199" s="78"/>
      <c r="S199" s="78"/>
      <c r="T199" s="78"/>
      <c r="U199" s="78"/>
      <c r="V199" s="77"/>
      <c r="W199" s="77"/>
      <c r="X199" s="79"/>
      <c r="Y199" s="80"/>
      <c r="Z199" s="79"/>
      <c r="AA199" s="79"/>
      <c r="AB199" s="79"/>
      <c r="AC199" s="81"/>
      <c r="AD199" s="81"/>
      <c r="AE199" s="80"/>
      <c r="AF199" s="82"/>
      <c r="AG199" s="82"/>
      <c r="AH199" s="82"/>
      <c r="AI199" s="82"/>
      <c r="AJ199" s="85"/>
      <c r="AK199" s="76"/>
      <c r="AL199" s="76"/>
      <c r="AM199" s="86"/>
      <c r="AN199" s="86"/>
    </row>
    <row r="200" spans="1:40" s="6" customFormat="1" ht="15" customHeight="1" x14ac:dyDescent="0.25">
      <c r="A200" s="73"/>
      <c r="B200" s="74"/>
      <c r="C200" s="74"/>
      <c r="D200" s="75"/>
      <c r="E200" s="75"/>
      <c r="F200" s="75"/>
      <c r="G200" s="76"/>
      <c r="H200" s="76"/>
      <c r="I200" s="76"/>
      <c r="J200" s="77"/>
      <c r="K200" s="77"/>
      <c r="L200" s="77"/>
      <c r="M200" s="77"/>
      <c r="N200" s="75"/>
      <c r="O200" s="75"/>
      <c r="P200" s="75"/>
      <c r="Q200" s="78"/>
      <c r="R200" s="78"/>
      <c r="S200" s="78"/>
      <c r="T200" s="78"/>
      <c r="U200" s="78"/>
      <c r="V200" s="77"/>
      <c r="W200" s="77"/>
      <c r="X200" s="79"/>
      <c r="Y200" s="80"/>
      <c r="Z200" s="79"/>
      <c r="AA200" s="79"/>
      <c r="AB200" s="79"/>
      <c r="AC200" s="81"/>
      <c r="AD200" s="81"/>
      <c r="AE200" s="80"/>
      <c r="AF200" s="82"/>
      <c r="AG200" s="82"/>
      <c r="AH200" s="82"/>
      <c r="AI200" s="82"/>
      <c r="AJ200" s="85"/>
      <c r="AK200" s="76"/>
      <c r="AL200" s="76"/>
      <c r="AM200" s="86"/>
      <c r="AN200" s="86"/>
    </row>
    <row r="201" spans="1:40" s="6" customFormat="1" ht="15" customHeight="1" x14ac:dyDescent="0.25">
      <c r="A201" s="73"/>
      <c r="B201" s="74"/>
      <c r="C201" s="74"/>
      <c r="D201" s="75"/>
      <c r="E201" s="75"/>
      <c r="F201" s="75"/>
      <c r="G201" s="76"/>
      <c r="H201" s="76"/>
      <c r="I201" s="76"/>
      <c r="J201" s="77"/>
      <c r="K201" s="77"/>
      <c r="L201" s="77"/>
      <c r="M201" s="77"/>
      <c r="N201" s="75"/>
      <c r="O201" s="75"/>
      <c r="P201" s="75"/>
      <c r="Q201" s="78"/>
      <c r="R201" s="78"/>
      <c r="S201" s="78"/>
      <c r="T201" s="78"/>
      <c r="U201" s="78"/>
      <c r="V201" s="77"/>
      <c r="W201" s="77"/>
      <c r="X201" s="79"/>
      <c r="Y201" s="80"/>
      <c r="Z201" s="79"/>
      <c r="AA201" s="79"/>
      <c r="AB201" s="79"/>
      <c r="AC201" s="81"/>
      <c r="AD201" s="81"/>
      <c r="AE201" s="80"/>
      <c r="AF201" s="82"/>
      <c r="AG201" s="82"/>
      <c r="AH201" s="82"/>
      <c r="AI201" s="82"/>
      <c r="AJ201" s="85"/>
      <c r="AK201" s="76"/>
      <c r="AL201" s="76"/>
      <c r="AM201" s="86"/>
      <c r="AN201" s="86"/>
    </row>
    <row r="202" spans="1:40" s="6" customFormat="1" ht="15" customHeight="1" x14ac:dyDescent="0.25">
      <c r="A202" s="73"/>
      <c r="B202" s="74"/>
      <c r="C202" s="74"/>
      <c r="D202" s="75"/>
      <c r="E202" s="75"/>
      <c r="F202" s="75"/>
      <c r="G202" s="76"/>
      <c r="H202" s="76"/>
      <c r="I202" s="76"/>
      <c r="J202" s="77"/>
      <c r="K202" s="77"/>
      <c r="L202" s="77"/>
      <c r="M202" s="77"/>
      <c r="N202" s="75"/>
      <c r="O202" s="75"/>
      <c r="P202" s="75"/>
      <c r="Q202" s="78"/>
      <c r="R202" s="78"/>
      <c r="S202" s="78"/>
      <c r="T202" s="78"/>
      <c r="U202" s="78"/>
      <c r="V202" s="77"/>
      <c r="W202" s="77"/>
      <c r="X202" s="79"/>
      <c r="Y202" s="80"/>
      <c r="Z202" s="79"/>
      <c r="AA202" s="79"/>
      <c r="AB202" s="79"/>
      <c r="AC202" s="81"/>
      <c r="AD202" s="81"/>
      <c r="AE202" s="80"/>
      <c r="AF202" s="82"/>
      <c r="AG202" s="82"/>
      <c r="AH202" s="82"/>
      <c r="AI202" s="82"/>
      <c r="AJ202" s="85"/>
      <c r="AK202" s="76"/>
      <c r="AL202" s="76"/>
      <c r="AM202" s="86"/>
      <c r="AN202" s="86"/>
    </row>
    <row r="203" spans="1:40" s="6" customFormat="1" ht="15" customHeight="1" x14ac:dyDescent="0.25">
      <c r="A203" s="73"/>
      <c r="B203" s="74"/>
      <c r="C203" s="74"/>
      <c r="D203" s="75"/>
      <c r="E203" s="75"/>
      <c r="F203" s="75"/>
      <c r="G203" s="76"/>
      <c r="H203" s="76"/>
      <c r="I203" s="76"/>
      <c r="J203" s="77"/>
      <c r="K203" s="77"/>
      <c r="L203" s="77"/>
      <c r="M203" s="77"/>
      <c r="N203" s="75"/>
      <c r="O203" s="75"/>
      <c r="P203" s="75"/>
      <c r="Q203" s="78"/>
      <c r="R203" s="78"/>
      <c r="S203" s="78"/>
      <c r="T203" s="78"/>
      <c r="U203" s="78"/>
      <c r="V203" s="77"/>
      <c r="W203" s="77"/>
      <c r="X203" s="79"/>
      <c r="Y203" s="80"/>
      <c r="Z203" s="79"/>
      <c r="AA203" s="79"/>
      <c r="AB203" s="79"/>
      <c r="AC203" s="81"/>
      <c r="AD203" s="81"/>
      <c r="AE203" s="80"/>
      <c r="AF203" s="82"/>
      <c r="AG203" s="82"/>
      <c r="AH203" s="82"/>
      <c r="AI203" s="82"/>
      <c r="AJ203" s="85"/>
      <c r="AK203" s="76"/>
      <c r="AL203" s="76"/>
      <c r="AM203" s="86"/>
      <c r="AN203" s="86"/>
    </row>
    <row r="204" spans="1:40" s="6" customFormat="1" ht="15" customHeight="1" x14ac:dyDescent="0.25">
      <c r="A204" s="73"/>
      <c r="B204" s="74"/>
      <c r="C204" s="74"/>
      <c r="D204" s="75"/>
      <c r="E204" s="75"/>
      <c r="F204" s="75"/>
      <c r="G204" s="76"/>
      <c r="H204" s="76"/>
      <c r="I204" s="76"/>
      <c r="J204" s="77"/>
      <c r="K204" s="77"/>
      <c r="L204" s="77"/>
      <c r="M204" s="77"/>
      <c r="N204" s="75"/>
      <c r="O204" s="75"/>
      <c r="P204" s="75"/>
      <c r="Q204" s="78"/>
      <c r="R204" s="78"/>
      <c r="S204" s="78"/>
      <c r="T204" s="78"/>
      <c r="U204" s="78"/>
      <c r="V204" s="77"/>
      <c r="W204" s="77"/>
      <c r="X204" s="79"/>
      <c r="Y204" s="80"/>
      <c r="Z204" s="79"/>
      <c r="AA204" s="79"/>
      <c r="AB204" s="79"/>
      <c r="AC204" s="81"/>
      <c r="AD204" s="81"/>
      <c r="AE204" s="80"/>
      <c r="AF204" s="82"/>
      <c r="AG204" s="82"/>
      <c r="AH204" s="82"/>
      <c r="AI204" s="82"/>
      <c r="AJ204" s="85"/>
      <c r="AK204" s="76"/>
      <c r="AL204" s="76"/>
      <c r="AM204" s="86"/>
      <c r="AN204" s="86"/>
    </row>
    <row r="205" spans="1:40" s="6" customFormat="1" ht="15" customHeight="1" x14ac:dyDescent="0.25">
      <c r="A205" s="73"/>
      <c r="B205" s="74"/>
      <c r="C205" s="74"/>
      <c r="D205" s="75"/>
      <c r="E205" s="75"/>
      <c r="F205" s="75"/>
      <c r="G205" s="76"/>
      <c r="H205" s="76"/>
      <c r="I205" s="76"/>
      <c r="J205" s="77"/>
      <c r="K205" s="77"/>
      <c r="L205" s="77"/>
      <c r="M205" s="77"/>
      <c r="N205" s="75"/>
      <c r="O205" s="75"/>
      <c r="P205" s="75"/>
      <c r="Q205" s="78"/>
      <c r="R205" s="78"/>
      <c r="S205" s="78"/>
      <c r="T205" s="78"/>
      <c r="U205" s="78"/>
      <c r="V205" s="77"/>
      <c r="W205" s="77"/>
      <c r="X205" s="79"/>
      <c r="Y205" s="80"/>
      <c r="Z205" s="79"/>
      <c r="AA205" s="79"/>
      <c r="AB205" s="79"/>
      <c r="AC205" s="81"/>
      <c r="AD205" s="81"/>
      <c r="AE205" s="80"/>
      <c r="AF205" s="82"/>
      <c r="AG205" s="82"/>
      <c r="AH205" s="82"/>
      <c r="AI205" s="82"/>
      <c r="AJ205" s="85"/>
      <c r="AK205" s="76"/>
      <c r="AL205" s="76"/>
      <c r="AM205" s="86"/>
      <c r="AN205" s="86"/>
    </row>
    <row r="206" spans="1:40" s="6" customFormat="1" ht="15" customHeight="1" x14ac:dyDescent="0.25">
      <c r="A206" s="73"/>
      <c r="B206" s="74"/>
      <c r="C206" s="74"/>
      <c r="D206" s="75"/>
      <c r="E206" s="75"/>
      <c r="F206" s="75"/>
      <c r="G206" s="76"/>
      <c r="H206" s="76"/>
      <c r="I206" s="76"/>
      <c r="J206" s="77"/>
      <c r="K206" s="77"/>
      <c r="L206" s="77"/>
      <c r="M206" s="77"/>
      <c r="N206" s="75"/>
      <c r="O206" s="75"/>
      <c r="P206" s="75"/>
      <c r="Q206" s="78"/>
      <c r="R206" s="78"/>
      <c r="S206" s="78"/>
      <c r="T206" s="78"/>
      <c r="U206" s="78"/>
      <c r="V206" s="77"/>
      <c r="W206" s="77"/>
      <c r="X206" s="79"/>
      <c r="Y206" s="80"/>
      <c r="Z206" s="79"/>
      <c r="AA206" s="79"/>
      <c r="AB206" s="79"/>
      <c r="AC206" s="81"/>
      <c r="AD206" s="81"/>
      <c r="AE206" s="80"/>
      <c r="AF206" s="82"/>
      <c r="AG206" s="82"/>
      <c r="AH206" s="82"/>
      <c r="AI206" s="82"/>
      <c r="AJ206" s="85"/>
      <c r="AK206" s="76"/>
      <c r="AL206" s="76"/>
      <c r="AM206" s="86"/>
      <c r="AN206" s="86"/>
    </row>
    <row r="207" spans="1:40" s="6" customFormat="1" ht="15" customHeight="1" x14ac:dyDescent="0.25">
      <c r="A207" s="73"/>
      <c r="B207" s="74"/>
      <c r="C207" s="74"/>
      <c r="D207" s="75"/>
      <c r="E207" s="75"/>
      <c r="F207" s="75"/>
      <c r="G207" s="76"/>
      <c r="H207" s="76"/>
      <c r="I207" s="76"/>
      <c r="J207" s="77"/>
      <c r="K207" s="77"/>
      <c r="L207" s="77"/>
      <c r="M207" s="77"/>
      <c r="N207" s="75"/>
      <c r="O207" s="75"/>
      <c r="P207" s="75"/>
      <c r="Q207" s="78"/>
      <c r="R207" s="78"/>
      <c r="S207" s="78"/>
      <c r="T207" s="78"/>
      <c r="U207" s="78"/>
      <c r="V207" s="77"/>
      <c r="W207" s="77"/>
      <c r="X207" s="79"/>
      <c r="Y207" s="80"/>
      <c r="Z207" s="79"/>
      <c r="AA207" s="79"/>
      <c r="AB207" s="79"/>
      <c r="AC207" s="81"/>
      <c r="AD207" s="81"/>
      <c r="AE207" s="80"/>
      <c r="AF207" s="82"/>
      <c r="AG207" s="82"/>
      <c r="AH207" s="82"/>
      <c r="AI207" s="82"/>
      <c r="AJ207" s="85"/>
      <c r="AK207" s="76"/>
      <c r="AL207" s="76"/>
      <c r="AM207" s="86"/>
      <c r="AN207" s="86"/>
    </row>
    <row r="208" spans="1:40" s="6" customFormat="1" ht="15" customHeight="1" x14ac:dyDescent="0.25">
      <c r="A208" s="73"/>
      <c r="B208" s="74"/>
      <c r="C208" s="74"/>
      <c r="D208" s="75"/>
      <c r="E208" s="75"/>
      <c r="F208" s="75"/>
      <c r="G208" s="76"/>
      <c r="H208" s="76"/>
      <c r="I208" s="76"/>
      <c r="J208" s="77"/>
      <c r="K208" s="77"/>
      <c r="L208" s="77"/>
      <c r="M208" s="77"/>
      <c r="N208" s="75"/>
      <c r="O208" s="75"/>
      <c r="P208" s="75"/>
      <c r="Q208" s="78"/>
      <c r="R208" s="78"/>
      <c r="S208" s="78"/>
      <c r="T208" s="78"/>
      <c r="U208" s="78"/>
      <c r="V208" s="77"/>
      <c r="W208" s="77"/>
      <c r="X208" s="79"/>
      <c r="Y208" s="80"/>
      <c r="Z208" s="79"/>
      <c r="AA208" s="79"/>
      <c r="AB208" s="79"/>
      <c r="AC208" s="81"/>
      <c r="AD208" s="81"/>
      <c r="AE208" s="80"/>
      <c r="AF208" s="82"/>
      <c r="AG208" s="82"/>
      <c r="AH208" s="82"/>
      <c r="AI208" s="82"/>
      <c r="AJ208" s="85"/>
      <c r="AK208" s="76"/>
      <c r="AL208" s="76"/>
      <c r="AM208" s="86"/>
      <c r="AN208" s="86"/>
    </row>
    <row r="209" spans="1:40" s="6" customFormat="1" ht="15" customHeight="1" x14ac:dyDescent="0.25">
      <c r="A209" s="73"/>
      <c r="B209" s="74"/>
      <c r="C209" s="74"/>
      <c r="D209" s="75"/>
      <c r="E209" s="75"/>
      <c r="F209" s="75"/>
      <c r="G209" s="76"/>
      <c r="H209" s="76"/>
      <c r="I209" s="76"/>
      <c r="J209" s="77"/>
      <c r="K209" s="77"/>
      <c r="L209" s="77"/>
      <c r="M209" s="77"/>
      <c r="N209" s="75"/>
      <c r="O209" s="75"/>
      <c r="P209" s="75"/>
      <c r="Q209" s="78"/>
      <c r="R209" s="78"/>
      <c r="S209" s="78"/>
      <c r="T209" s="78"/>
      <c r="U209" s="78"/>
      <c r="V209" s="77"/>
      <c r="W209" s="77"/>
      <c r="X209" s="79"/>
      <c r="Y209" s="80"/>
      <c r="Z209" s="79"/>
      <c r="AA209" s="79"/>
      <c r="AB209" s="79"/>
      <c r="AC209" s="81"/>
      <c r="AD209" s="81"/>
      <c r="AE209" s="80"/>
      <c r="AF209" s="82"/>
      <c r="AG209" s="82"/>
      <c r="AH209" s="82"/>
      <c r="AI209" s="82"/>
      <c r="AJ209" s="85"/>
      <c r="AK209" s="76"/>
      <c r="AL209" s="76"/>
      <c r="AM209" s="86"/>
      <c r="AN209" s="86"/>
    </row>
    <row r="210" spans="1:40" s="6" customFormat="1" ht="15" customHeight="1" x14ac:dyDescent="0.25">
      <c r="A210" s="73"/>
      <c r="B210" s="74"/>
      <c r="C210" s="74"/>
      <c r="D210" s="75"/>
      <c r="E210" s="75"/>
      <c r="F210" s="75"/>
      <c r="G210" s="76"/>
      <c r="H210" s="76"/>
      <c r="I210" s="76"/>
      <c r="J210" s="77"/>
      <c r="K210" s="77"/>
      <c r="L210" s="77"/>
      <c r="M210" s="77"/>
      <c r="N210" s="75"/>
      <c r="O210" s="75"/>
      <c r="P210" s="75"/>
      <c r="Q210" s="78"/>
      <c r="R210" s="78"/>
      <c r="S210" s="78"/>
      <c r="T210" s="78"/>
      <c r="U210" s="78"/>
      <c r="V210" s="77"/>
      <c r="W210" s="77"/>
      <c r="X210" s="79"/>
      <c r="Y210" s="80"/>
      <c r="Z210" s="79"/>
      <c r="AA210" s="79"/>
      <c r="AB210" s="79"/>
      <c r="AC210" s="81"/>
      <c r="AD210" s="81"/>
      <c r="AE210" s="80"/>
      <c r="AF210" s="82"/>
      <c r="AG210" s="82"/>
      <c r="AH210" s="82"/>
      <c r="AI210" s="82"/>
      <c r="AJ210" s="85"/>
      <c r="AK210" s="76"/>
      <c r="AL210" s="76"/>
      <c r="AM210" s="86"/>
      <c r="AN210" s="86"/>
    </row>
    <row r="211" spans="1:40" s="6" customFormat="1" ht="15" customHeight="1" x14ac:dyDescent="0.25">
      <c r="A211" s="73"/>
      <c r="B211" s="74"/>
      <c r="C211" s="74"/>
      <c r="D211" s="75"/>
      <c r="E211" s="75"/>
      <c r="F211" s="75"/>
      <c r="G211" s="76"/>
      <c r="H211" s="76"/>
      <c r="I211" s="76"/>
      <c r="J211" s="77"/>
      <c r="K211" s="77"/>
      <c r="L211" s="77"/>
      <c r="M211" s="77"/>
      <c r="N211" s="75"/>
      <c r="O211" s="75"/>
      <c r="P211" s="75"/>
      <c r="Q211" s="78"/>
      <c r="R211" s="78"/>
      <c r="S211" s="78"/>
      <c r="T211" s="78"/>
      <c r="U211" s="78"/>
      <c r="V211" s="77"/>
      <c r="W211" s="77"/>
      <c r="X211" s="79"/>
      <c r="Y211" s="80"/>
      <c r="Z211" s="79"/>
      <c r="AA211" s="79"/>
      <c r="AB211" s="79"/>
      <c r="AC211" s="81"/>
      <c r="AD211" s="81"/>
      <c r="AE211" s="80"/>
      <c r="AF211" s="82"/>
      <c r="AG211" s="82"/>
      <c r="AH211" s="82"/>
      <c r="AI211" s="82"/>
      <c r="AJ211" s="85"/>
      <c r="AK211" s="76"/>
      <c r="AL211" s="76"/>
      <c r="AM211" s="86"/>
      <c r="AN211" s="86"/>
    </row>
    <row r="212" spans="1:40" s="6" customFormat="1" ht="15" customHeight="1" x14ac:dyDescent="0.25">
      <c r="A212" s="73"/>
      <c r="B212" s="74"/>
      <c r="C212" s="74"/>
      <c r="D212" s="75"/>
      <c r="E212" s="75"/>
      <c r="F212" s="75"/>
      <c r="G212" s="76"/>
      <c r="H212" s="76"/>
      <c r="I212" s="76"/>
      <c r="J212" s="77"/>
      <c r="K212" s="77"/>
      <c r="L212" s="77"/>
      <c r="M212" s="77"/>
      <c r="N212" s="75"/>
      <c r="O212" s="75"/>
      <c r="P212" s="75"/>
      <c r="Q212" s="78"/>
      <c r="R212" s="78"/>
      <c r="S212" s="78"/>
      <c r="T212" s="78"/>
      <c r="U212" s="78"/>
      <c r="V212" s="77"/>
      <c r="W212" s="77"/>
      <c r="X212" s="79"/>
      <c r="Y212" s="80"/>
      <c r="Z212" s="79"/>
      <c r="AA212" s="79"/>
      <c r="AB212" s="79"/>
      <c r="AC212" s="81"/>
      <c r="AD212" s="81"/>
      <c r="AE212" s="80"/>
      <c r="AF212" s="82"/>
      <c r="AG212" s="82"/>
      <c r="AH212" s="82"/>
      <c r="AI212" s="82"/>
      <c r="AJ212" s="85"/>
      <c r="AK212" s="76"/>
      <c r="AL212" s="76"/>
      <c r="AM212" s="86"/>
      <c r="AN212" s="86"/>
    </row>
    <row r="213" spans="1:40" s="6" customFormat="1" ht="15" customHeight="1" x14ac:dyDescent="0.25">
      <c r="A213" s="73"/>
      <c r="B213" s="74"/>
      <c r="C213" s="74"/>
      <c r="D213" s="75"/>
      <c r="E213" s="75"/>
      <c r="F213" s="75"/>
      <c r="G213" s="76"/>
      <c r="H213" s="76"/>
      <c r="I213" s="76"/>
      <c r="J213" s="77"/>
      <c r="K213" s="77"/>
      <c r="L213" s="77"/>
      <c r="M213" s="77"/>
      <c r="N213" s="75"/>
      <c r="O213" s="75"/>
      <c r="P213" s="75"/>
      <c r="Q213" s="78"/>
      <c r="R213" s="78"/>
      <c r="S213" s="78"/>
      <c r="T213" s="78"/>
      <c r="U213" s="78"/>
      <c r="V213" s="77"/>
      <c r="W213" s="77"/>
      <c r="X213" s="79"/>
      <c r="Y213" s="80"/>
      <c r="Z213" s="79"/>
      <c r="AA213" s="79"/>
      <c r="AB213" s="79"/>
      <c r="AC213" s="81"/>
      <c r="AD213" s="81"/>
      <c r="AE213" s="80"/>
      <c r="AF213" s="82"/>
      <c r="AG213" s="82"/>
      <c r="AH213" s="82"/>
      <c r="AI213" s="82"/>
      <c r="AJ213" s="85"/>
      <c r="AK213" s="76"/>
      <c r="AL213" s="76"/>
      <c r="AM213" s="86"/>
      <c r="AN213" s="86"/>
    </row>
    <row r="214" spans="1:40" s="6" customFormat="1" ht="15" customHeight="1" x14ac:dyDescent="0.25">
      <c r="A214" s="73"/>
      <c r="B214" s="74"/>
      <c r="C214" s="74"/>
      <c r="D214" s="75"/>
      <c r="E214" s="75"/>
      <c r="F214" s="75"/>
      <c r="G214" s="76"/>
      <c r="H214" s="76"/>
      <c r="I214" s="76"/>
      <c r="J214" s="77"/>
      <c r="K214" s="77"/>
      <c r="L214" s="77"/>
      <c r="M214" s="77"/>
      <c r="N214" s="75"/>
      <c r="O214" s="75"/>
      <c r="P214" s="75"/>
      <c r="Q214" s="78"/>
      <c r="R214" s="78"/>
      <c r="S214" s="78"/>
      <c r="T214" s="78"/>
      <c r="U214" s="78"/>
      <c r="V214" s="77"/>
      <c r="W214" s="77"/>
      <c r="X214" s="79"/>
      <c r="Y214" s="80"/>
      <c r="Z214" s="79"/>
      <c r="AA214" s="79"/>
      <c r="AB214" s="79"/>
      <c r="AC214" s="81"/>
      <c r="AD214" s="81"/>
      <c r="AE214" s="80"/>
      <c r="AF214" s="82"/>
      <c r="AG214" s="82"/>
      <c r="AH214" s="82"/>
      <c r="AI214" s="82"/>
      <c r="AJ214" s="85"/>
      <c r="AK214" s="76"/>
      <c r="AL214" s="76"/>
      <c r="AM214" s="86"/>
      <c r="AN214" s="86"/>
    </row>
    <row r="215" spans="1:40" s="6" customFormat="1" ht="15" customHeight="1" x14ac:dyDescent="0.25">
      <c r="A215" s="73"/>
      <c r="B215" s="74"/>
      <c r="C215" s="74"/>
      <c r="D215" s="75"/>
      <c r="E215" s="75"/>
      <c r="F215" s="75"/>
      <c r="G215" s="76"/>
      <c r="H215" s="76"/>
      <c r="I215" s="76"/>
      <c r="J215" s="77"/>
      <c r="K215" s="77"/>
      <c r="L215" s="77"/>
      <c r="M215" s="77"/>
      <c r="N215" s="75"/>
      <c r="O215" s="75"/>
      <c r="P215" s="75"/>
      <c r="Q215" s="78"/>
      <c r="R215" s="78"/>
      <c r="S215" s="78"/>
      <c r="T215" s="78"/>
      <c r="U215" s="78"/>
      <c r="V215" s="77"/>
      <c r="W215" s="77"/>
      <c r="X215" s="79"/>
      <c r="Y215" s="80"/>
      <c r="Z215" s="79"/>
      <c r="AA215" s="79"/>
      <c r="AB215" s="79"/>
      <c r="AC215" s="81"/>
      <c r="AD215" s="81"/>
      <c r="AE215" s="80"/>
      <c r="AF215" s="82"/>
      <c r="AG215" s="82"/>
      <c r="AH215" s="82"/>
      <c r="AI215" s="82"/>
      <c r="AJ215" s="85"/>
      <c r="AK215" s="76"/>
      <c r="AL215" s="76"/>
      <c r="AM215" s="86"/>
      <c r="AN215" s="86"/>
    </row>
    <row r="216" spans="1:40" s="6" customFormat="1" ht="15" customHeight="1" x14ac:dyDescent="0.25">
      <c r="A216" s="73"/>
      <c r="B216" s="74"/>
      <c r="C216" s="74"/>
      <c r="D216" s="75"/>
      <c r="E216" s="75"/>
      <c r="F216" s="75"/>
      <c r="G216" s="76"/>
      <c r="H216" s="76"/>
      <c r="I216" s="76"/>
      <c r="J216" s="77"/>
      <c r="K216" s="77"/>
      <c r="L216" s="77"/>
      <c r="M216" s="77"/>
      <c r="N216" s="75"/>
      <c r="O216" s="75"/>
      <c r="P216" s="75"/>
      <c r="Q216" s="78"/>
      <c r="R216" s="78"/>
      <c r="S216" s="78"/>
      <c r="T216" s="78"/>
      <c r="U216" s="78"/>
      <c r="V216" s="77"/>
      <c r="W216" s="77"/>
      <c r="X216" s="79"/>
      <c r="Y216" s="80"/>
      <c r="Z216" s="79"/>
      <c r="AA216" s="79"/>
      <c r="AB216" s="79"/>
      <c r="AC216" s="81"/>
      <c r="AD216" s="81"/>
      <c r="AE216" s="80"/>
      <c r="AF216" s="82"/>
      <c r="AG216" s="82"/>
      <c r="AH216" s="82"/>
      <c r="AI216" s="82"/>
      <c r="AJ216" s="85"/>
      <c r="AK216" s="76"/>
      <c r="AL216" s="76"/>
      <c r="AM216" s="86"/>
      <c r="AN216" s="86"/>
    </row>
    <row r="217" spans="1:40" s="6" customFormat="1" ht="15" customHeight="1" x14ac:dyDescent="0.25">
      <c r="A217" s="73"/>
      <c r="B217" s="74"/>
      <c r="C217" s="74"/>
      <c r="D217" s="75"/>
      <c r="E217" s="75"/>
      <c r="F217" s="75"/>
      <c r="G217" s="76"/>
      <c r="H217" s="76"/>
      <c r="I217" s="76"/>
      <c r="J217" s="77"/>
      <c r="K217" s="77"/>
      <c r="L217" s="77"/>
      <c r="M217" s="77"/>
      <c r="N217" s="75"/>
      <c r="O217" s="75"/>
      <c r="P217" s="75"/>
      <c r="Q217" s="78"/>
      <c r="R217" s="78"/>
      <c r="S217" s="78"/>
      <c r="T217" s="78"/>
      <c r="U217" s="78"/>
      <c r="V217" s="77"/>
      <c r="W217" s="77"/>
      <c r="X217" s="79"/>
      <c r="Y217" s="80"/>
      <c r="Z217" s="79"/>
      <c r="AA217" s="79"/>
      <c r="AB217" s="79"/>
      <c r="AC217" s="81"/>
      <c r="AD217" s="81"/>
      <c r="AE217" s="80"/>
      <c r="AF217" s="82"/>
      <c r="AG217" s="82"/>
      <c r="AH217" s="82"/>
      <c r="AI217" s="82"/>
      <c r="AJ217" s="85"/>
      <c r="AK217" s="76"/>
      <c r="AL217" s="76"/>
      <c r="AM217" s="86"/>
      <c r="AN217" s="86"/>
    </row>
    <row r="218" spans="1:40" s="6" customFormat="1" ht="15" customHeight="1" x14ac:dyDescent="0.25">
      <c r="A218" s="73"/>
      <c r="B218" s="74"/>
      <c r="C218" s="74"/>
      <c r="D218" s="75"/>
      <c r="E218" s="75"/>
      <c r="F218" s="75"/>
      <c r="G218" s="76"/>
      <c r="H218" s="76"/>
      <c r="I218" s="76"/>
      <c r="J218" s="77"/>
      <c r="K218" s="77"/>
      <c r="L218" s="77"/>
      <c r="M218" s="77"/>
      <c r="N218" s="75"/>
      <c r="O218" s="75"/>
      <c r="P218" s="75"/>
      <c r="Q218" s="78"/>
      <c r="R218" s="78"/>
      <c r="S218" s="78"/>
      <c r="T218" s="78"/>
      <c r="U218" s="78"/>
      <c r="V218" s="77"/>
      <c r="W218" s="77"/>
      <c r="X218" s="79"/>
      <c r="Y218" s="80"/>
      <c r="Z218" s="79"/>
      <c r="AA218" s="79"/>
      <c r="AB218" s="79"/>
      <c r="AC218" s="81"/>
      <c r="AD218" s="81"/>
      <c r="AE218" s="80"/>
      <c r="AF218" s="82"/>
      <c r="AG218" s="82"/>
      <c r="AH218" s="82"/>
      <c r="AI218" s="82"/>
      <c r="AJ218" s="85"/>
      <c r="AK218" s="76"/>
      <c r="AL218" s="76"/>
      <c r="AM218" s="86"/>
      <c r="AN218" s="86"/>
    </row>
    <row r="219" spans="1:40" s="6" customFormat="1" ht="15" customHeight="1" x14ac:dyDescent="0.25">
      <c r="A219" s="73"/>
      <c r="B219" s="74"/>
      <c r="C219" s="74"/>
      <c r="D219" s="75"/>
      <c r="E219" s="75"/>
      <c r="F219" s="75"/>
      <c r="G219" s="76"/>
      <c r="H219" s="76"/>
      <c r="I219" s="76"/>
      <c r="J219" s="77"/>
      <c r="K219" s="77"/>
      <c r="L219" s="77"/>
      <c r="M219" s="77"/>
      <c r="N219" s="75"/>
      <c r="O219" s="75"/>
      <c r="P219" s="75"/>
      <c r="Q219" s="78"/>
      <c r="R219" s="78"/>
      <c r="S219" s="78"/>
      <c r="T219" s="78"/>
      <c r="U219" s="78"/>
      <c r="V219" s="77"/>
      <c r="W219" s="77"/>
      <c r="X219" s="79"/>
      <c r="Y219" s="80"/>
      <c r="Z219" s="79"/>
      <c r="AA219" s="79"/>
      <c r="AB219" s="79"/>
      <c r="AC219" s="81"/>
      <c r="AD219" s="81"/>
      <c r="AE219" s="80"/>
      <c r="AF219" s="82"/>
      <c r="AG219" s="82"/>
      <c r="AH219" s="82"/>
      <c r="AI219" s="82"/>
      <c r="AJ219" s="85"/>
      <c r="AK219" s="76"/>
      <c r="AL219" s="76"/>
      <c r="AM219" s="86"/>
      <c r="AN219" s="86"/>
    </row>
    <row r="220" spans="1:40" s="6" customFormat="1" ht="15" customHeight="1" x14ac:dyDescent="0.25">
      <c r="A220" s="73"/>
      <c r="B220" s="74"/>
      <c r="C220" s="74"/>
      <c r="D220" s="75"/>
      <c r="E220" s="75"/>
      <c r="F220" s="75"/>
      <c r="G220" s="76"/>
      <c r="H220" s="76"/>
      <c r="I220" s="76"/>
      <c r="J220" s="77"/>
      <c r="K220" s="77"/>
      <c r="L220" s="77"/>
      <c r="M220" s="77"/>
      <c r="N220" s="75"/>
      <c r="O220" s="75"/>
      <c r="P220" s="75"/>
      <c r="Q220" s="78"/>
      <c r="R220" s="78"/>
      <c r="S220" s="78"/>
      <c r="T220" s="78"/>
      <c r="U220" s="78"/>
      <c r="V220" s="77"/>
      <c r="W220" s="77"/>
      <c r="X220" s="79"/>
      <c r="Y220" s="80"/>
      <c r="Z220" s="79"/>
      <c r="AA220" s="79"/>
      <c r="AB220" s="79"/>
      <c r="AC220" s="81"/>
      <c r="AD220" s="81"/>
      <c r="AE220" s="80"/>
      <c r="AF220" s="82"/>
      <c r="AG220" s="82"/>
      <c r="AH220" s="82"/>
      <c r="AI220" s="82"/>
      <c r="AJ220" s="85"/>
      <c r="AK220" s="76"/>
      <c r="AL220" s="76"/>
      <c r="AM220" s="86"/>
      <c r="AN220" s="86"/>
    </row>
    <row r="221" spans="1:40" s="6" customFormat="1" ht="15" customHeight="1" x14ac:dyDescent="0.25">
      <c r="A221" s="73"/>
      <c r="B221" s="74"/>
      <c r="C221" s="74"/>
      <c r="D221" s="75"/>
      <c r="E221" s="75"/>
      <c r="F221" s="75"/>
      <c r="G221" s="76"/>
      <c r="H221" s="76"/>
      <c r="I221" s="76"/>
      <c r="J221" s="77"/>
      <c r="K221" s="77"/>
      <c r="L221" s="77"/>
      <c r="M221" s="77"/>
      <c r="N221" s="75"/>
      <c r="O221" s="75"/>
      <c r="P221" s="75"/>
      <c r="Q221" s="78"/>
      <c r="R221" s="78"/>
      <c r="S221" s="78"/>
      <c r="T221" s="78"/>
      <c r="U221" s="78"/>
      <c r="V221" s="77"/>
      <c r="W221" s="77"/>
      <c r="X221" s="79"/>
      <c r="Y221" s="80"/>
      <c r="Z221" s="79"/>
      <c r="AA221" s="79"/>
      <c r="AB221" s="79"/>
      <c r="AC221" s="81"/>
      <c r="AD221" s="81"/>
      <c r="AE221" s="80"/>
      <c r="AF221" s="82"/>
      <c r="AG221" s="82"/>
      <c r="AH221" s="82"/>
      <c r="AI221" s="82"/>
      <c r="AJ221" s="85"/>
      <c r="AK221" s="76"/>
      <c r="AL221" s="76"/>
      <c r="AM221" s="86"/>
      <c r="AN221" s="86"/>
    </row>
    <row r="222" spans="1:40" s="6" customFormat="1" ht="15" customHeight="1" x14ac:dyDescent="0.25">
      <c r="A222" s="73"/>
      <c r="B222" s="74"/>
      <c r="C222" s="74"/>
      <c r="D222" s="75"/>
      <c r="E222" s="75"/>
      <c r="F222" s="75"/>
      <c r="G222" s="76"/>
      <c r="H222" s="76"/>
      <c r="I222" s="76"/>
      <c r="J222" s="77"/>
      <c r="K222" s="77"/>
      <c r="L222" s="77"/>
      <c r="M222" s="77"/>
      <c r="N222" s="75"/>
      <c r="O222" s="75"/>
      <c r="P222" s="75"/>
      <c r="Q222" s="78"/>
      <c r="R222" s="78"/>
      <c r="S222" s="78"/>
      <c r="T222" s="78"/>
      <c r="U222" s="78"/>
      <c r="V222" s="77"/>
      <c r="W222" s="77"/>
      <c r="X222" s="79"/>
      <c r="Y222" s="80"/>
      <c r="Z222" s="79"/>
      <c r="AA222" s="79"/>
      <c r="AB222" s="79"/>
      <c r="AC222" s="81"/>
      <c r="AD222" s="81"/>
      <c r="AE222" s="80"/>
      <c r="AF222" s="82"/>
      <c r="AG222" s="82"/>
      <c r="AH222" s="82"/>
      <c r="AI222" s="82"/>
      <c r="AJ222" s="85"/>
      <c r="AK222" s="76"/>
      <c r="AL222" s="76"/>
      <c r="AM222" s="86"/>
      <c r="AN222" s="86"/>
    </row>
    <row r="223" spans="1:40" s="6" customFormat="1" ht="15" customHeight="1" x14ac:dyDescent="0.25">
      <c r="A223" s="73"/>
      <c r="B223" s="74"/>
      <c r="C223" s="74"/>
      <c r="D223" s="75"/>
      <c r="E223" s="75"/>
      <c r="F223" s="75"/>
      <c r="G223" s="76"/>
      <c r="H223" s="76"/>
      <c r="I223" s="76"/>
      <c r="J223" s="77"/>
      <c r="K223" s="77"/>
      <c r="L223" s="77"/>
      <c r="M223" s="77"/>
      <c r="N223" s="75"/>
      <c r="O223" s="75"/>
      <c r="P223" s="75"/>
      <c r="Q223" s="78"/>
      <c r="R223" s="78"/>
      <c r="S223" s="78"/>
      <c r="T223" s="78"/>
      <c r="U223" s="78"/>
      <c r="V223" s="77"/>
      <c r="W223" s="77"/>
      <c r="X223" s="79"/>
      <c r="Y223" s="80"/>
      <c r="Z223" s="79"/>
      <c r="AA223" s="79"/>
      <c r="AB223" s="79"/>
      <c r="AC223" s="81"/>
      <c r="AD223" s="81"/>
      <c r="AE223" s="80"/>
      <c r="AF223" s="82"/>
      <c r="AG223" s="82"/>
      <c r="AH223" s="82"/>
      <c r="AI223" s="82"/>
      <c r="AJ223" s="85"/>
      <c r="AK223" s="76"/>
      <c r="AL223" s="76"/>
      <c r="AM223" s="86"/>
      <c r="AN223" s="86"/>
    </row>
    <row r="224" spans="1:40" s="6" customFormat="1" ht="15" customHeight="1" x14ac:dyDescent="0.25">
      <c r="A224" s="73"/>
      <c r="B224" s="74"/>
      <c r="C224" s="74"/>
      <c r="D224" s="75"/>
      <c r="E224" s="75"/>
      <c r="F224" s="75"/>
      <c r="G224" s="76"/>
      <c r="H224" s="76"/>
      <c r="I224" s="76"/>
      <c r="J224" s="77"/>
      <c r="K224" s="77"/>
      <c r="L224" s="77"/>
      <c r="M224" s="77"/>
      <c r="N224" s="75"/>
      <c r="O224" s="75"/>
      <c r="P224" s="75"/>
      <c r="Q224" s="78"/>
      <c r="R224" s="78"/>
      <c r="S224" s="78"/>
      <c r="T224" s="78"/>
      <c r="U224" s="78"/>
      <c r="V224" s="77"/>
      <c r="W224" s="77"/>
      <c r="X224" s="79"/>
      <c r="Y224" s="80"/>
      <c r="Z224" s="79"/>
      <c r="AA224" s="79"/>
      <c r="AB224" s="79"/>
      <c r="AC224" s="81"/>
      <c r="AD224" s="81"/>
      <c r="AE224" s="80"/>
      <c r="AF224" s="82"/>
      <c r="AG224" s="82"/>
      <c r="AH224" s="82"/>
      <c r="AI224" s="82"/>
      <c r="AJ224" s="85"/>
      <c r="AK224" s="76"/>
      <c r="AL224" s="76"/>
      <c r="AM224" s="86"/>
      <c r="AN224" s="86"/>
    </row>
    <row r="225" spans="1:40" s="6" customFormat="1" ht="15" customHeight="1" x14ac:dyDescent="0.25">
      <c r="A225" s="73"/>
      <c r="B225" s="74"/>
      <c r="C225" s="74"/>
      <c r="D225" s="75"/>
      <c r="E225" s="75"/>
      <c r="F225" s="75"/>
      <c r="G225" s="76"/>
      <c r="H225" s="76"/>
      <c r="I225" s="76"/>
      <c r="J225" s="77"/>
      <c r="K225" s="77"/>
      <c r="L225" s="77"/>
      <c r="M225" s="77"/>
      <c r="N225" s="75"/>
      <c r="O225" s="75"/>
      <c r="P225" s="75"/>
      <c r="Q225" s="78"/>
      <c r="R225" s="78"/>
      <c r="S225" s="78"/>
      <c r="T225" s="78"/>
      <c r="U225" s="78"/>
      <c r="V225" s="77"/>
      <c r="W225" s="77"/>
      <c r="X225" s="79"/>
      <c r="Y225" s="80"/>
      <c r="Z225" s="79"/>
      <c r="AA225" s="79"/>
      <c r="AB225" s="79"/>
      <c r="AC225" s="81"/>
      <c r="AD225" s="81"/>
      <c r="AE225" s="80"/>
      <c r="AF225" s="82"/>
      <c r="AG225" s="82"/>
      <c r="AH225" s="82"/>
      <c r="AI225" s="82"/>
      <c r="AJ225" s="85"/>
      <c r="AK225" s="76"/>
      <c r="AL225" s="76"/>
      <c r="AM225" s="86"/>
      <c r="AN225" s="86"/>
    </row>
    <row r="226" spans="1:40" s="6" customFormat="1" ht="15" customHeight="1" x14ac:dyDescent="0.25">
      <c r="A226" s="73"/>
      <c r="B226" s="74"/>
      <c r="C226" s="74"/>
      <c r="D226" s="75"/>
      <c r="E226" s="75"/>
      <c r="F226" s="75"/>
      <c r="G226" s="76"/>
      <c r="H226" s="76"/>
      <c r="I226" s="76"/>
      <c r="J226" s="77"/>
      <c r="K226" s="77"/>
      <c r="L226" s="77"/>
      <c r="M226" s="77"/>
      <c r="N226" s="75"/>
      <c r="O226" s="75"/>
      <c r="P226" s="75"/>
      <c r="Q226" s="78"/>
      <c r="R226" s="78"/>
      <c r="S226" s="78"/>
      <c r="T226" s="78"/>
      <c r="U226" s="78"/>
      <c r="V226" s="77"/>
      <c r="W226" s="77"/>
      <c r="X226" s="79"/>
      <c r="Y226" s="80"/>
      <c r="Z226" s="79"/>
      <c r="AA226" s="79"/>
      <c r="AB226" s="79"/>
      <c r="AC226" s="81"/>
      <c r="AD226" s="81"/>
      <c r="AE226" s="80"/>
      <c r="AF226" s="82"/>
      <c r="AG226" s="82"/>
      <c r="AH226" s="82"/>
      <c r="AI226" s="82"/>
      <c r="AJ226" s="85"/>
      <c r="AK226" s="76"/>
      <c r="AL226" s="76"/>
      <c r="AM226" s="86"/>
      <c r="AN226" s="86"/>
    </row>
    <row r="227" spans="1:40" s="6" customFormat="1" ht="15" customHeight="1" x14ac:dyDescent="0.25">
      <c r="A227" s="73"/>
      <c r="B227" s="74"/>
      <c r="C227" s="74"/>
      <c r="D227" s="75"/>
      <c r="E227" s="75"/>
      <c r="F227" s="75"/>
      <c r="G227" s="76"/>
      <c r="H227" s="76"/>
      <c r="I227" s="76"/>
      <c r="J227" s="77"/>
      <c r="K227" s="77"/>
      <c r="L227" s="77"/>
      <c r="M227" s="77"/>
      <c r="N227" s="75"/>
      <c r="O227" s="75"/>
      <c r="P227" s="75"/>
      <c r="Q227" s="78"/>
      <c r="R227" s="78"/>
      <c r="S227" s="78"/>
      <c r="T227" s="78"/>
      <c r="U227" s="78"/>
      <c r="V227" s="77"/>
      <c r="W227" s="77"/>
      <c r="X227" s="79"/>
      <c r="Y227" s="80"/>
      <c r="Z227" s="79"/>
      <c r="AA227" s="79"/>
      <c r="AB227" s="79"/>
      <c r="AC227" s="81"/>
      <c r="AD227" s="81"/>
      <c r="AE227" s="80"/>
      <c r="AF227" s="82"/>
      <c r="AG227" s="82"/>
      <c r="AH227" s="82"/>
      <c r="AI227" s="82"/>
      <c r="AJ227" s="85"/>
      <c r="AK227" s="76"/>
      <c r="AL227" s="76"/>
      <c r="AM227" s="86"/>
      <c r="AN227" s="86"/>
    </row>
    <row r="228" spans="1:40" s="6" customFormat="1" ht="15" customHeight="1" x14ac:dyDescent="0.25">
      <c r="A228" s="73"/>
      <c r="B228" s="74"/>
      <c r="C228" s="74"/>
      <c r="D228" s="75"/>
      <c r="E228" s="75"/>
      <c r="F228" s="75"/>
      <c r="G228" s="76"/>
      <c r="H228" s="76"/>
      <c r="I228" s="76"/>
      <c r="J228" s="77"/>
      <c r="K228" s="77"/>
      <c r="L228" s="77"/>
      <c r="M228" s="77"/>
      <c r="N228" s="75"/>
      <c r="O228" s="75"/>
      <c r="P228" s="75"/>
      <c r="Q228" s="78"/>
      <c r="R228" s="78"/>
      <c r="S228" s="78"/>
      <c r="T228" s="78"/>
      <c r="U228" s="78"/>
      <c r="V228" s="77"/>
      <c r="W228" s="77"/>
      <c r="X228" s="79"/>
      <c r="Y228" s="80"/>
      <c r="Z228" s="79"/>
      <c r="AA228" s="79"/>
      <c r="AB228" s="79"/>
      <c r="AC228" s="81"/>
      <c r="AD228" s="81"/>
      <c r="AE228" s="80"/>
      <c r="AF228" s="82"/>
      <c r="AG228" s="82"/>
      <c r="AH228" s="82"/>
      <c r="AI228" s="82"/>
      <c r="AJ228" s="85"/>
      <c r="AK228" s="76"/>
      <c r="AL228" s="76"/>
      <c r="AM228" s="86"/>
      <c r="AN228" s="86"/>
    </row>
    <row r="229" spans="1:40" s="6" customFormat="1" ht="15" customHeight="1" x14ac:dyDescent="0.25">
      <c r="A229" s="73"/>
      <c r="B229" s="74"/>
      <c r="C229" s="74"/>
      <c r="D229" s="75"/>
      <c r="E229" s="75"/>
      <c r="F229" s="75"/>
      <c r="G229" s="76"/>
      <c r="H229" s="76"/>
      <c r="I229" s="76"/>
      <c r="J229" s="77"/>
      <c r="K229" s="77"/>
      <c r="L229" s="77"/>
      <c r="M229" s="77"/>
      <c r="N229" s="75"/>
      <c r="O229" s="75"/>
      <c r="P229" s="75"/>
      <c r="Q229" s="78"/>
      <c r="R229" s="78"/>
      <c r="S229" s="78"/>
      <c r="T229" s="78"/>
      <c r="U229" s="78"/>
      <c r="V229" s="77"/>
      <c r="W229" s="77"/>
      <c r="X229" s="79"/>
      <c r="Y229" s="80"/>
      <c r="Z229" s="79"/>
      <c r="AA229" s="79"/>
      <c r="AB229" s="79"/>
      <c r="AC229" s="81"/>
      <c r="AD229" s="81"/>
      <c r="AE229" s="80"/>
      <c r="AF229" s="82"/>
      <c r="AG229" s="82"/>
      <c r="AH229" s="82"/>
      <c r="AI229" s="82"/>
      <c r="AJ229" s="85"/>
      <c r="AK229" s="76"/>
      <c r="AL229" s="76"/>
      <c r="AM229" s="86"/>
      <c r="AN229" s="86"/>
    </row>
    <row r="230" spans="1:40" s="6" customFormat="1" ht="15" customHeight="1" x14ac:dyDescent="0.25">
      <c r="A230" s="73"/>
      <c r="B230" s="74"/>
      <c r="C230" s="74"/>
      <c r="D230" s="75"/>
      <c r="E230" s="75"/>
      <c r="F230" s="75"/>
      <c r="G230" s="76"/>
      <c r="H230" s="76"/>
      <c r="I230" s="76"/>
      <c r="J230" s="77"/>
      <c r="K230" s="77"/>
      <c r="L230" s="77"/>
      <c r="M230" s="77"/>
      <c r="N230" s="75"/>
      <c r="O230" s="75"/>
      <c r="P230" s="75"/>
      <c r="Q230" s="78"/>
      <c r="R230" s="78"/>
      <c r="S230" s="78"/>
      <c r="T230" s="78"/>
      <c r="U230" s="78"/>
      <c r="V230" s="77"/>
      <c r="W230" s="77"/>
      <c r="X230" s="79"/>
      <c r="Y230" s="80"/>
      <c r="Z230" s="79"/>
      <c r="AA230" s="79"/>
      <c r="AB230" s="79"/>
      <c r="AC230" s="81"/>
      <c r="AD230" s="81"/>
      <c r="AE230" s="80"/>
      <c r="AF230" s="82"/>
      <c r="AG230" s="82"/>
      <c r="AH230" s="82"/>
      <c r="AI230" s="82"/>
      <c r="AJ230" s="85"/>
      <c r="AK230" s="76"/>
      <c r="AL230" s="76"/>
      <c r="AM230" s="86"/>
      <c r="AN230" s="86"/>
    </row>
    <row r="231" spans="1:40" s="6" customFormat="1" ht="15" customHeight="1" x14ac:dyDescent="0.25">
      <c r="A231" s="73"/>
      <c r="B231" s="74"/>
      <c r="C231" s="74"/>
      <c r="D231" s="75"/>
      <c r="E231" s="75"/>
      <c r="F231" s="75"/>
      <c r="G231" s="76"/>
      <c r="H231" s="76"/>
      <c r="I231" s="76"/>
      <c r="J231" s="77"/>
      <c r="K231" s="77"/>
      <c r="L231" s="77"/>
      <c r="M231" s="77"/>
      <c r="N231" s="75"/>
      <c r="O231" s="75"/>
      <c r="P231" s="75"/>
      <c r="Q231" s="78"/>
      <c r="R231" s="78"/>
      <c r="S231" s="78"/>
      <c r="T231" s="78"/>
      <c r="U231" s="78"/>
      <c r="V231" s="77"/>
      <c r="W231" s="77"/>
      <c r="X231" s="79"/>
      <c r="Y231" s="80"/>
      <c r="Z231" s="79"/>
      <c r="AA231" s="79"/>
      <c r="AB231" s="79"/>
      <c r="AC231" s="81"/>
      <c r="AD231" s="81"/>
      <c r="AE231" s="80"/>
      <c r="AF231" s="82"/>
      <c r="AG231" s="82"/>
      <c r="AH231" s="82"/>
      <c r="AI231" s="82"/>
      <c r="AJ231" s="85"/>
      <c r="AK231" s="76"/>
      <c r="AL231" s="76"/>
      <c r="AM231" s="86"/>
      <c r="AN231" s="86"/>
    </row>
    <row r="232" spans="1:40" s="6" customFormat="1" ht="15" customHeight="1" x14ac:dyDescent="0.25">
      <c r="A232" s="73"/>
      <c r="B232" s="74"/>
      <c r="C232" s="74"/>
      <c r="D232" s="75"/>
      <c r="E232" s="75"/>
      <c r="F232" s="75"/>
      <c r="G232" s="76"/>
      <c r="H232" s="76"/>
      <c r="I232" s="76"/>
      <c r="J232" s="77"/>
      <c r="K232" s="77"/>
      <c r="L232" s="77"/>
      <c r="M232" s="77"/>
      <c r="N232" s="75"/>
      <c r="O232" s="75"/>
      <c r="P232" s="75"/>
      <c r="Q232" s="78"/>
      <c r="R232" s="78"/>
      <c r="S232" s="78"/>
      <c r="T232" s="78"/>
      <c r="U232" s="78"/>
      <c r="V232" s="77"/>
      <c r="W232" s="77"/>
      <c r="X232" s="79"/>
      <c r="Y232" s="80"/>
      <c r="Z232" s="79"/>
      <c r="AA232" s="79"/>
      <c r="AB232" s="79"/>
      <c r="AC232" s="81"/>
      <c r="AD232" s="81"/>
      <c r="AE232" s="80"/>
      <c r="AF232" s="82"/>
      <c r="AG232" s="82"/>
      <c r="AH232" s="82"/>
      <c r="AI232" s="82"/>
      <c r="AJ232" s="85"/>
      <c r="AK232" s="76"/>
      <c r="AL232" s="76"/>
      <c r="AM232" s="86"/>
      <c r="AN232" s="86"/>
    </row>
    <row r="233" spans="1:40" s="6" customFormat="1" ht="15" customHeight="1" x14ac:dyDescent="0.25">
      <c r="A233" s="73"/>
      <c r="B233" s="74"/>
      <c r="C233" s="74"/>
      <c r="D233" s="75"/>
      <c r="E233" s="75"/>
      <c r="F233" s="75"/>
      <c r="G233" s="76"/>
      <c r="H233" s="76"/>
      <c r="I233" s="76"/>
      <c r="J233" s="77"/>
      <c r="K233" s="77"/>
      <c r="L233" s="77"/>
      <c r="M233" s="77"/>
      <c r="N233" s="75"/>
      <c r="O233" s="75"/>
      <c r="P233" s="75"/>
      <c r="Q233" s="78"/>
      <c r="R233" s="78"/>
      <c r="S233" s="78"/>
      <c r="T233" s="78"/>
      <c r="U233" s="78"/>
      <c r="V233" s="77"/>
      <c r="W233" s="77"/>
      <c r="X233" s="79"/>
      <c r="Y233" s="80"/>
      <c r="Z233" s="79"/>
      <c r="AA233" s="79"/>
      <c r="AB233" s="79"/>
      <c r="AC233" s="81"/>
      <c r="AD233" s="81"/>
      <c r="AE233" s="80"/>
      <c r="AF233" s="82"/>
      <c r="AG233" s="82"/>
      <c r="AH233" s="82"/>
      <c r="AI233" s="82"/>
      <c r="AJ233" s="85"/>
      <c r="AK233" s="76"/>
      <c r="AL233" s="76"/>
      <c r="AM233" s="86"/>
      <c r="AN233" s="86"/>
    </row>
    <row r="234" spans="1:40" s="6" customFormat="1" ht="15" customHeight="1" x14ac:dyDescent="0.25">
      <c r="A234" s="73"/>
      <c r="B234" s="74"/>
      <c r="C234" s="74"/>
      <c r="D234" s="75"/>
      <c r="E234" s="75"/>
      <c r="F234" s="75"/>
      <c r="G234" s="76"/>
      <c r="H234" s="76"/>
      <c r="I234" s="76"/>
      <c r="J234" s="77"/>
      <c r="K234" s="77"/>
      <c r="L234" s="77"/>
      <c r="M234" s="77"/>
      <c r="N234" s="75"/>
      <c r="O234" s="75"/>
      <c r="P234" s="75"/>
      <c r="Q234" s="78"/>
      <c r="R234" s="78"/>
      <c r="S234" s="78"/>
      <c r="T234" s="78"/>
      <c r="U234" s="78"/>
      <c r="V234" s="77"/>
      <c r="W234" s="77"/>
      <c r="X234" s="79"/>
      <c r="Y234" s="80"/>
      <c r="Z234" s="79"/>
      <c r="AA234" s="79"/>
      <c r="AB234" s="79"/>
      <c r="AC234" s="81"/>
      <c r="AD234" s="81"/>
      <c r="AE234" s="80"/>
      <c r="AF234" s="82"/>
      <c r="AG234" s="82"/>
      <c r="AH234" s="82"/>
      <c r="AI234" s="82"/>
      <c r="AJ234" s="85"/>
      <c r="AK234" s="76"/>
      <c r="AL234" s="76"/>
      <c r="AM234" s="86"/>
      <c r="AN234" s="86"/>
    </row>
    <row r="235" spans="1:40" s="6" customFormat="1" ht="15" customHeight="1" x14ac:dyDescent="0.25">
      <c r="A235" s="73"/>
      <c r="B235" s="74"/>
      <c r="C235" s="74"/>
      <c r="D235" s="75"/>
      <c r="E235" s="75"/>
      <c r="F235" s="75"/>
      <c r="G235" s="76"/>
      <c r="H235" s="76"/>
      <c r="I235" s="76"/>
      <c r="J235" s="77"/>
      <c r="K235" s="77"/>
      <c r="L235" s="77"/>
      <c r="M235" s="77"/>
      <c r="N235" s="75"/>
      <c r="O235" s="75"/>
      <c r="P235" s="75"/>
      <c r="Q235" s="78"/>
      <c r="R235" s="78"/>
      <c r="S235" s="78"/>
      <c r="T235" s="78"/>
      <c r="U235" s="78"/>
      <c r="V235" s="77"/>
      <c r="W235" s="77"/>
      <c r="X235" s="79"/>
      <c r="Y235" s="80"/>
      <c r="Z235" s="79"/>
      <c r="AA235" s="79"/>
      <c r="AB235" s="79"/>
      <c r="AC235" s="81"/>
      <c r="AD235" s="81"/>
      <c r="AE235" s="80"/>
      <c r="AF235" s="82"/>
      <c r="AG235" s="82"/>
      <c r="AH235" s="82"/>
      <c r="AI235" s="82"/>
      <c r="AJ235" s="85"/>
      <c r="AK235" s="76"/>
      <c r="AL235" s="76"/>
      <c r="AM235" s="86"/>
      <c r="AN235" s="86"/>
    </row>
    <row r="236" spans="1:40" s="6" customFormat="1" ht="15" customHeight="1" x14ac:dyDescent="0.25">
      <c r="A236" s="73"/>
      <c r="B236" s="74"/>
      <c r="C236" s="74"/>
      <c r="D236" s="75"/>
      <c r="E236" s="75"/>
      <c r="F236" s="75"/>
      <c r="G236" s="76"/>
      <c r="H236" s="76"/>
      <c r="I236" s="76"/>
      <c r="J236" s="77"/>
      <c r="K236" s="77"/>
      <c r="L236" s="77"/>
      <c r="M236" s="77"/>
      <c r="N236" s="75"/>
      <c r="O236" s="75"/>
      <c r="P236" s="75"/>
      <c r="Q236" s="78"/>
      <c r="R236" s="78"/>
      <c r="S236" s="78"/>
      <c r="T236" s="78"/>
      <c r="U236" s="78"/>
      <c r="V236" s="77"/>
      <c r="W236" s="77"/>
      <c r="X236" s="79"/>
      <c r="Y236" s="80"/>
      <c r="Z236" s="79"/>
      <c r="AA236" s="79"/>
      <c r="AB236" s="79"/>
      <c r="AC236" s="81"/>
      <c r="AD236" s="81"/>
      <c r="AE236" s="80"/>
      <c r="AF236" s="82"/>
      <c r="AG236" s="82"/>
      <c r="AH236" s="82"/>
      <c r="AI236" s="82"/>
      <c r="AJ236" s="85"/>
      <c r="AK236" s="76"/>
      <c r="AL236" s="76"/>
      <c r="AM236" s="86"/>
      <c r="AN236" s="86"/>
    </row>
    <row r="237" spans="1:40" s="6" customFormat="1" ht="15" customHeight="1" x14ac:dyDescent="0.25">
      <c r="A237" s="73"/>
      <c r="B237" s="74"/>
      <c r="C237" s="74"/>
      <c r="D237" s="75"/>
      <c r="E237" s="75"/>
      <c r="F237" s="75"/>
      <c r="G237" s="76"/>
      <c r="H237" s="76"/>
      <c r="I237" s="76"/>
      <c r="J237" s="77"/>
      <c r="K237" s="77"/>
      <c r="L237" s="77"/>
      <c r="M237" s="77"/>
      <c r="N237" s="75"/>
      <c r="O237" s="75"/>
      <c r="P237" s="75"/>
      <c r="Q237" s="78"/>
      <c r="R237" s="78"/>
      <c r="S237" s="78"/>
      <c r="T237" s="78"/>
      <c r="U237" s="78"/>
      <c r="V237" s="77"/>
      <c r="W237" s="77"/>
      <c r="X237" s="79"/>
      <c r="Y237" s="80"/>
      <c r="Z237" s="79"/>
      <c r="AA237" s="79"/>
      <c r="AB237" s="79"/>
      <c r="AC237" s="81"/>
      <c r="AD237" s="81"/>
      <c r="AE237" s="80"/>
      <c r="AF237" s="82"/>
      <c r="AG237" s="82"/>
      <c r="AH237" s="82"/>
      <c r="AI237" s="82"/>
      <c r="AJ237" s="85"/>
      <c r="AK237" s="76"/>
      <c r="AL237" s="76"/>
      <c r="AM237" s="86"/>
      <c r="AN237" s="86"/>
    </row>
    <row r="238" spans="1:40" s="6" customFormat="1" ht="15" customHeight="1" x14ac:dyDescent="0.25">
      <c r="A238" s="73"/>
      <c r="B238" s="74"/>
      <c r="C238" s="74"/>
      <c r="D238" s="75"/>
      <c r="E238" s="75"/>
      <c r="F238" s="75"/>
      <c r="G238" s="76"/>
      <c r="H238" s="76"/>
      <c r="I238" s="76"/>
      <c r="J238" s="77"/>
      <c r="K238" s="77"/>
      <c r="L238" s="77"/>
      <c r="M238" s="77"/>
      <c r="N238" s="75"/>
      <c r="O238" s="75"/>
      <c r="P238" s="75"/>
      <c r="Q238" s="78"/>
      <c r="R238" s="78"/>
      <c r="S238" s="78"/>
      <c r="T238" s="78"/>
      <c r="U238" s="78"/>
      <c r="V238" s="77"/>
      <c r="W238" s="77"/>
      <c r="X238" s="79"/>
      <c r="Y238" s="80"/>
      <c r="Z238" s="79"/>
      <c r="AA238" s="79"/>
      <c r="AB238" s="79"/>
      <c r="AC238" s="81"/>
      <c r="AD238" s="81"/>
      <c r="AE238" s="80"/>
      <c r="AF238" s="82"/>
      <c r="AG238" s="82"/>
      <c r="AH238" s="82"/>
      <c r="AI238" s="82"/>
      <c r="AJ238" s="85"/>
      <c r="AK238" s="76"/>
      <c r="AL238" s="76"/>
      <c r="AM238" s="86"/>
      <c r="AN238" s="86"/>
    </row>
    <row r="239" spans="1:40" s="6" customFormat="1" ht="15" customHeight="1" x14ac:dyDescent="0.25">
      <c r="A239" s="73"/>
      <c r="B239" s="74"/>
      <c r="C239" s="74"/>
      <c r="D239" s="75"/>
      <c r="E239" s="75"/>
      <c r="F239" s="75"/>
      <c r="G239" s="76"/>
      <c r="H239" s="76"/>
      <c r="I239" s="76"/>
      <c r="J239" s="77"/>
      <c r="K239" s="77"/>
      <c r="L239" s="77"/>
      <c r="M239" s="77"/>
      <c r="N239" s="75"/>
      <c r="O239" s="75"/>
      <c r="P239" s="75"/>
      <c r="Q239" s="78"/>
      <c r="R239" s="78"/>
      <c r="S239" s="78"/>
      <c r="T239" s="78"/>
      <c r="U239" s="78"/>
      <c r="V239" s="77"/>
      <c r="W239" s="77"/>
      <c r="X239" s="79"/>
      <c r="Y239" s="80"/>
      <c r="Z239" s="79"/>
      <c r="AA239" s="79"/>
      <c r="AB239" s="79"/>
      <c r="AC239" s="81"/>
      <c r="AD239" s="81"/>
      <c r="AE239" s="80"/>
      <c r="AF239" s="82"/>
      <c r="AG239" s="82"/>
      <c r="AH239" s="82"/>
      <c r="AI239" s="82"/>
      <c r="AJ239" s="85"/>
      <c r="AK239" s="76"/>
      <c r="AL239" s="76"/>
      <c r="AM239" s="86"/>
      <c r="AN239" s="86"/>
    </row>
    <row r="240" spans="1:40" s="6" customFormat="1" ht="15" customHeight="1" x14ac:dyDescent="0.25">
      <c r="A240" s="73"/>
      <c r="B240" s="74"/>
      <c r="C240" s="74"/>
      <c r="D240" s="75"/>
      <c r="E240" s="75"/>
      <c r="F240" s="75"/>
      <c r="G240" s="76"/>
      <c r="H240" s="76"/>
      <c r="I240" s="76"/>
      <c r="J240" s="77"/>
      <c r="K240" s="77"/>
      <c r="L240" s="77"/>
      <c r="M240" s="77"/>
      <c r="N240" s="75"/>
      <c r="O240" s="75"/>
      <c r="P240" s="75"/>
      <c r="Q240" s="78"/>
      <c r="R240" s="78"/>
      <c r="S240" s="78"/>
      <c r="T240" s="78"/>
      <c r="U240" s="78"/>
      <c r="V240" s="77"/>
      <c r="W240" s="77"/>
      <c r="X240" s="79"/>
      <c r="Y240" s="80"/>
      <c r="Z240" s="79"/>
      <c r="AA240" s="79"/>
      <c r="AB240" s="79"/>
      <c r="AC240" s="81"/>
      <c r="AD240" s="81"/>
      <c r="AE240" s="80"/>
      <c r="AF240" s="82"/>
      <c r="AG240" s="82"/>
      <c r="AH240" s="82"/>
      <c r="AI240" s="82"/>
      <c r="AJ240" s="85"/>
      <c r="AK240" s="76"/>
      <c r="AL240" s="76"/>
      <c r="AM240" s="86"/>
      <c r="AN240" s="86"/>
    </row>
    <row r="241" spans="1:40" s="6" customFormat="1" ht="15" customHeight="1" x14ac:dyDescent="0.25">
      <c r="A241" s="73"/>
      <c r="B241" s="74"/>
      <c r="C241" s="74"/>
      <c r="D241" s="75"/>
      <c r="E241" s="75"/>
      <c r="F241" s="75"/>
      <c r="G241" s="76"/>
      <c r="H241" s="76"/>
      <c r="I241" s="76"/>
      <c r="J241" s="77"/>
      <c r="K241" s="77"/>
      <c r="L241" s="77"/>
      <c r="M241" s="77"/>
      <c r="N241" s="75"/>
      <c r="O241" s="75"/>
      <c r="P241" s="75"/>
      <c r="Q241" s="78"/>
      <c r="R241" s="78"/>
      <c r="S241" s="78"/>
      <c r="T241" s="78"/>
      <c r="U241" s="78"/>
      <c r="V241" s="77"/>
      <c r="W241" s="77"/>
      <c r="X241" s="79"/>
      <c r="Y241" s="80"/>
      <c r="Z241" s="79"/>
      <c r="AA241" s="79"/>
      <c r="AB241" s="79"/>
      <c r="AC241" s="81"/>
      <c r="AD241" s="81"/>
      <c r="AE241" s="80"/>
      <c r="AF241" s="82"/>
      <c r="AG241" s="82"/>
      <c r="AH241" s="82"/>
      <c r="AI241" s="82"/>
      <c r="AJ241" s="85"/>
      <c r="AK241" s="76"/>
      <c r="AL241" s="76"/>
      <c r="AM241" s="86"/>
      <c r="AN241" s="86"/>
    </row>
    <row r="242" spans="1:40" s="6" customFormat="1" ht="15" customHeight="1" x14ac:dyDescent="0.25">
      <c r="A242" s="73"/>
      <c r="B242" s="74"/>
      <c r="C242" s="74"/>
      <c r="D242" s="75"/>
      <c r="E242" s="75"/>
      <c r="F242" s="75"/>
      <c r="G242" s="76"/>
      <c r="H242" s="76"/>
      <c r="I242" s="76"/>
      <c r="J242" s="77"/>
      <c r="K242" s="77"/>
      <c r="L242" s="77"/>
      <c r="M242" s="77"/>
      <c r="N242" s="75"/>
      <c r="O242" s="75"/>
      <c r="P242" s="75"/>
      <c r="Q242" s="78"/>
      <c r="R242" s="78"/>
      <c r="S242" s="78"/>
      <c r="T242" s="78"/>
      <c r="U242" s="78"/>
      <c r="V242" s="77"/>
      <c r="W242" s="77"/>
      <c r="X242" s="79"/>
      <c r="Y242" s="80"/>
      <c r="Z242" s="79"/>
      <c r="AA242" s="79"/>
      <c r="AB242" s="79"/>
      <c r="AC242" s="81"/>
      <c r="AD242" s="81"/>
      <c r="AE242" s="80"/>
      <c r="AF242" s="82"/>
      <c r="AG242" s="82"/>
      <c r="AH242" s="82"/>
      <c r="AI242" s="82"/>
      <c r="AJ242" s="85"/>
      <c r="AK242" s="76"/>
      <c r="AL242" s="76"/>
      <c r="AM242" s="86"/>
      <c r="AN242" s="86"/>
    </row>
    <row r="243" spans="1:40" s="6" customFormat="1" ht="15" customHeight="1" x14ac:dyDescent="0.25">
      <c r="A243" s="73"/>
      <c r="B243" s="74"/>
      <c r="C243" s="74"/>
      <c r="D243" s="75"/>
      <c r="E243" s="75"/>
      <c r="F243" s="75"/>
      <c r="G243" s="76"/>
      <c r="H243" s="76"/>
      <c r="I243" s="76"/>
      <c r="J243" s="77"/>
      <c r="K243" s="77"/>
      <c r="L243" s="77"/>
      <c r="M243" s="77"/>
      <c r="N243" s="75"/>
      <c r="O243" s="75"/>
      <c r="P243" s="75"/>
      <c r="Q243" s="78"/>
      <c r="R243" s="78"/>
      <c r="S243" s="78"/>
      <c r="T243" s="78"/>
      <c r="U243" s="78"/>
      <c r="V243" s="77"/>
      <c r="W243" s="77"/>
      <c r="X243" s="79"/>
      <c r="Y243" s="80"/>
      <c r="Z243" s="79"/>
      <c r="AA243" s="79"/>
      <c r="AB243" s="79"/>
      <c r="AC243" s="81"/>
      <c r="AD243" s="81"/>
      <c r="AE243" s="80"/>
      <c r="AF243" s="82"/>
      <c r="AG243" s="82"/>
      <c r="AH243" s="82"/>
      <c r="AI243" s="82"/>
      <c r="AJ243" s="85"/>
      <c r="AK243" s="76"/>
      <c r="AL243" s="76"/>
      <c r="AM243" s="86"/>
      <c r="AN243" s="86"/>
    </row>
    <row r="244" spans="1:40" s="6" customFormat="1" ht="15" customHeight="1" x14ac:dyDescent="0.25">
      <c r="A244" s="73"/>
      <c r="B244" s="74"/>
      <c r="C244" s="74"/>
      <c r="D244" s="75"/>
      <c r="E244" s="75"/>
      <c r="F244" s="75"/>
      <c r="G244" s="76"/>
      <c r="H244" s="76"/>
      <c r="I244" s="76"/>
      <c r="J244" s="77"/>
      <c r="K244" s="77"/>
      <c r="L244" s="77"/>
      <c r="M244" s="77"/>
      <c r="N244" s="75"/>
      <c r="O244" s="75"/>
      <c r="P244" s="75"/>
      <c r="Q244" s="78"/>
      <c r="R244" s="78"/>
      <c r="S244" s="78"/>
      <c r="T244" s="78"/>
      <c r="U244" s="78"/>
      <c r="V244" s="77"/>
      <c r="W244" s="77"/>
      <c r="X244" s="79"/>
      <c r="Y244" s="80"/>
      <c r="Z244" s="79"/>
      <c r="AA244" s="79"/>
      <c r="AB244" s="79"/>
      <c r="AC244" s="81"/>
      <c r="AD244" s="81"/>
      <c r="AE244" s="80"/>
      <c r="AF244" s="82"/>
      <c r="AG244" s="82"/>
      <c r="AH244" s="82"/>
      <c r="AI244" s="82"/>
      <c r="AJ244" s="85"/>
      <c r="AK244" s="76"/>
      <c r="AL244" s="76"/>
      <c r="AM244" s="86"/>
      <c r="AN244" s="86"/>
    </row>
    <row r="245" spans="1:40" s="6" customFormat="1" ht="15" customHeight="1" x14ac:dyDescent="0.25">
      <c r="A245" s="73"/>
      <c r="B245" s="74"/>
      <c r="C245" s="74"/>
      <c r="D245" s="75"/>
      <c r="E245" s="75"/>
      <c r="F245" s="75"/>
      <c r="G245" s="76"/>
      <c r="H245" s="76"/>
      <c r="I245" s="76"/>
      <c r="J245" s="77"/>
      <c r="K245" s="77"/>
      <c r="L245" s="77"/>
      <c r="M245" s="77"/>
      <c r="N245" s="75"/>
      <c r="O245" s="75"/>
      <c r="P245" s="75"/>
      <c r="Q245" s="78"/>
      <c r="R245" s="78"/>
      <c r="S245" s="78"/>
      <c r="T245" s="78"/>
      <c r="U245" s="78"/>
      <c r="V245" s="77"/>
      <c r="W245" s="77"/>
      <c r="X245" s="79"/>
      <c r="Y245" s="80"/>
      <c r="Z245" s="79"/>
      <c r="AA245" s="79"/>
      <c r="AB245" s="79"/>
      <c r="AC245" s="81"/>
      <c r="AD245" s="81"/>
      <c r="AE245" s="80"/>
      <c r="AF245" s="82"/>
      <c r="AG245" s="82"/>
      <c r="AH245" s="82"/>
      <c r="AI245" s="82"/>
      <c r="AJ245" s="85"/>
      <c r="AK245" s="76"/>
      <c r="AL245" s="76"/>
      <c r="AM245" s="86"/>
      <c r="AN245" s="86"/>
    </row>
    <row r="246" spans="1:40" s="6" customFormat="1" ht="15" customHeight="1" x14ac:dyDescent="0.25">
      <c r="A246" s="73"/>
      <c r="B246" s="74"/>
      <c r="C246" s="74"/>
      <c r="D246" s="75"/>
      <c r="E246" s="75"/>
      <c r="F246" s="75"/>
      <c r="G246" s="76"/>
      <c r="H246" s="76"/>
      <c r="I246" s="76"/>
      <c r="J246" s="77"/>
      <c r="K246" s="77"/>
      <c r="L246" s="77"/>
      <c r="M246" s="77"/>
      <c r="N246" s="75"/>
      <c r="O246" s="75"/>
      <c r="P246" s="75"/>
      <c r="Q246" s="78"/>
      <c r="R246" s="78"/>
      <c r="S246" s="78"/>
      <c r="T246" s="78"/>
      <c r="U246" s="78"/>
      <c r="V246" s="77"/>
      <c r="W246" s="77"/>
      <c r="X246" s="79"/>
      <c r="Y246" s="80"/>
      <c r="Z246" s="79"/>
      <c r="AA246" s="79"/>
      <c r="AB246" s="79"/>
      <c r="AC246" s="81"/>
      <c r="AD246" s="81"/>
      <c r="AE246" s="80"/>
      <c r="AF246" s="82"/>
      <c r="AG246" s="82"/>
      <c r="AH246" s="82"/>
      <c r="AI246" s="82"/>
      <c r="AJ246" s="85"/>
      <c r="AK246" s="76"/>
      <c r="AL246" s="76"/>
      <c r="AM246" s="86"/>
      <c r="AN246" s="86"/>
    </row>
    <row r="247" spans="1:40" s="6" customFormat="1" ht="15" customHeight="1" x14ac:dyDescent="0.25">
      <c r="A247" s="73"/>
      <c r="B247" s="74"/>
      <c r="C247" s="74"/>
      <c r="D247" s="75"/>
      <c r="E247" s="75"/>
      <c r="F247" s="75"/>
      <c r="G247" s="76"/>
      <c r="H247" s="76"/>
      <c r="I247" s="76"/>
      <c r="J247" s="77"/>
      <c r="K247" s="77"/>
      <c r="L247" s="77"/>
      <c r="M247" s="77"/>
      <c r="N247" s="75"/>
      <c r="O247" s="75"/>
      <c r="P247" s="75"/>
      <c r="Q247" s="78"/>
      <c r="R247" s="78"/>
      <c r="S247" s="78"/>
      <c r="T247" s="78"/>
      <c r="U247" s="78"/>
      <c r="V247" s="77"/>
      <c r="W247" s="77"/>
      <c r="X247" s="79"/>
      <c r="Y247" s="80"/>
      <c r="Z247" s="79"/>
      <c r="AA247" s="79"/>
      <c r="AB247" s="79"/>
      <c r="AC247" s="81"/>
      <c r="AD247" s="81"/>
      <c r="AE247" s="80"/>
      <c r="AF247" s="82"/>
      <c r="AG247" s="82"/>
      <c r="AH247" s="82"/>
      <c r="AI247" s="82"/>
      <c r="AJ247" s="85"/>
      <c r="AK247" s="76"/>
      <c r="AL247" s="76"/>
      <c r="AM247" s="86"/>
      <c r="AN247" s="86"/>
    </row>
    <row r="248" spans="1:40" s="6" customFormat="1" ht="15" customHeight="1" x14ac:dyDescent="0.25">
      <c r="A248" s="73"/>
      <c r="B248" s="74"/>
      <c r="C248" s="74"/>
      <c r="D248" s="75"/>
      <c r="E248" s="75"/>
      <c r="F248" s="75"/>
      <c r="G248" s="76"/>
      <c r="H248" s="76"/>
      <c r="I248" s="76"/>
      <c r="J248" s="77"/>
      <c r="K248" s="77"/>
      <c r="L248" s="77"/>
      <c r="M248" s="77"/>
      <c r="N248" s="75"/>
      <c r="O248" s="75"/>
      <c r="P248" s="75"/>
      <c r="Q248" s="78"/>
      <c r="R248" s="78"/>
      <c r="S248" s="78"/>
      <c r="T248" s="78"/>
      <c r="U248" s="78"/>
      <c r="V248" s="77"/>
      <c r="W248" s="77"/>
      <c r="X248" s="79"/>
      <c r="Y248" s="80"/>
      <c r="Z248" s="79"/>
      <c r="AA248" s="79"/>
      <c r="AB248" s="79"/>
      <c r="AC248" s="81"/>
      <c r="AD248" s="81"/>
      <c r="AE248" s="80"/>
      <c r="AF248" s="82"/>
      <c r="AG248" s="82"/>
      <c r="AH248" s="82"/>
      <c r="AI248" s="82"/>
      <c r="AJ248" s="85"/>
      <c r="AK248" s="76"/>
      <c r="AL248" s="76"/>
      <c r="AM248" s="86"/>
      <c r="AN248" s="86"/>
    </row>
    <row r="249" spans="1:40" s="6" customFormat="1" ht="15" customHeight="1" x14ac:dyDescent="0.25">
      <c r="A249" s="73"/>
      <c r="B249" s="74"/>
      <c r="C249" s="74"/>
      <c r="D249" s="75"/>
      <c r="E249" s="75"/>
      <c r="F249" s="75"/>
      <c r="G249" s="76"/>
      <c r="H249" s="76"/>
      <c r="I249" s="76"/>
      <c r="J249" s="77"/>
      <c r="K249" s="77"/>
      <c r="L249" s="77"/>
      <c r="M249" s="77"/>
      <c r="N249" s="75"/>
      <c r="O249" s="75"/>
      <c r="P249" s="75"/>
      <c r="Q249" s="78"/>
      <c r="R249" s="78"/>
      <c r="S249" s="78"/>
      <c r="T249" s="78"/>
      <c r="U249" s="78"/>
      <c r="V249" s="77"/>
      <c r="W249" s="77"/>
      <c r="X249" s="79"/>
      <c r="Y249" s="80"/>
      <c r="Z249" s="79"/>
      <c r="AA249" s="79"/>
      <c r="AB249" s="79"/>
      <c r="AC249" s="81"/>
      <c r="AD249" s="81"/>
      <c r="AE249" s="80"/>
      <c r="AF249" s="82"/>
      <c r="AG249" s="82"/>
      <c r="AH249" s="82"/>
      <c r="AI249" s="82"/>
      <c r="AJ249" s="85"/>
      <c r="AK249" s="76"/>
      <c r="AL249" s="76"/>
      <c r="AM249" s="86"/>
      <c r="AN249" s="86"/>
    </row>
    <row r="250" spans="1:40" s="6" customFormat="1" ht="15" customHeight="1" x14ac:dyDescent="0.25">
      <c r="A250" s="73"/>
      <c r="B250" s="74"/>
      <c r="C250" s="74"/>
      <c r="D250" s="75"/>
      <c r="E250" s="75"/>
      <c r="F250" s="75"/>
      <c r="G250" s="76"/>
      <c r="H250" s="76"/>
      <c r="I250" s="76"/>
      <c r="J250" s="77"/>
      <c r="K250" s="77"/>
      <c r="L250" s="77"/>
      <c r="M250" s="77"/>
      <c r="N250" s="75"/>
      <c r="O250" s="75"/>
      <c r="P250" s="75"/>
      <c r="Q250" s="78"/>
      <c r="R250" s="78"/>
      <c r="S250" s="78"/>
      <c r="T250" s="78"/>
      <c r="U250" s="78"/>
      <c r="V250" s="77"/>
      <c r="W250" s="77"/>
      <c r="X250" s="79"/>
      <c r="Y250" s="80"/>
      <c r="Z250" s="79"/>
      <c r="AA250" s="79"/>
      <c r="AB250" s="79"/>
      <c r="AC250" s="81"/>
      <c r="AD250" s="81"/>
      <c r="AE250" s="80"/>
      <c r="AF250" s="82"/>
      <c r="AG250" s="82"/>
      <c r="AH250" s="82"/>
      <c r="AI250" s="82"/>
      <c r="AJ250" s="85"/>
      <c r="AK250" s="76"/>
      <c r="AL250" s="76"/>
      <c r="AM250" s="86"/>
      <c r="AN250" s="86"/>
    </row>
    <row r="251" spans="1:40" s="6" customFormat="1" ht="15" customHeight="1" x14ac:dyDescent="0.25">
      <c r="A251" s="73"/>
      <c r="B251" s="74"/>
      <c r="C251" s="74"/>
      <c r="D251" s="75"/>
      <c r="E251" s="75"/>
      <c r="F251" s="75"/>
      <c r="G251" s="76"/>
      <c r="H251" s="76"/>
      <c r="I251" s="76"/>
      <c r="J251" s="77"/>
      <c r="K251" s="77"/>
      <c r="L251" s="77"/>
      <c r="M251" s="77"/>
      <c r="N251" s="75"/>
      <c r="O251" s="75"/>
      <c r="P251" s="75"/>
      <c r="Q251" s="78"/>
      <c r="R251" s="78"/>
      <c r="S251" s="78"/>
      <c r="T251" s="78"/>
      <c r="U251" s="78"/>
      <c r="V251" s="77"/>
      <c r="W251" s="77"/>
      <c r="X251" s="79"/>
      <c r="Y251" s="80"/>
      <c r="Z251" s="79"/>
      <c r="AA251" s="79"/>
      <c r="AB251" s="79"/>
      <c r="AC251" s="81"/>
      <c r="AD251" s="81"/>
      <c r="AE251" s="80"/>
      <c r="AF251" s="82"/>
      <c r="AG251" s="82"/>
      <c r="AH251" s="82"/>
      <c r="AI251" s="82"/>
      <c r="AJ251" s="85"/>
      <c r="AK251" s="76"/>
      <c r="AL251" s="76"/>
      <c r="AM251" s="86"/>
      <c r="AN251" s="86"/>
    </row>
    <row r="252" spans="1:40" s="6" customFormat="1" ht="15" customHeight="1" x14ac:dyDescent="0.25">
      <c r="A252" s="73"/>
      <c r="B252" s="74"/>
      <c r="C252" s="74"/>
      <c r="D252" s="75"/>
      <c r="E252" s="75"/>
      <c r="F252" s="75"/>
      <c r="G252" s="76"/>
      <c r="H252" s="76"/>
      <c r="I252" s="76"/>
      <c r="J252" s="77"/>
      <c r="K252" s="77"/>
      <c r="L252" s="77"/>
      <c r="M252" s="77"/>
      <c r="N252" s="75"/>
      <c r="O252" s="75"/>
      <c r="P252" s="75"/>
      <c r="Q252" s="78"/>
      <c r="R252" s="78"/>
      <c r="S252" s="78"/>
      <c r="T252" s="78"/>
      <c r="U252" s="78"/>
      <c r="V252" s="77"/>
      <c r="W252" s="77"/>
      <c r="X252" s="79"/>
      <c r="Y252" s="80"/>
      <c r="Z252" s="79"/>
      <c r="AA252" s="79"/>
      <c r="AB252" s="79"/>
      <c r="AC252" s="81"/>
      <c r="AD252" s="81"/>
      <c r="AE252" s="80"/>
      <c r="AF252" s="82"/>
      <c r="AG252" s="82"/>
      <c r="AH252" s="82"/>
      <c r="AI252" s="82"/>
      <c r="AJ252" s="85"/>
      <c r="AK252" s="76"/>
      <c r="AL252" s="76"/>
      <c r="AM252" s="86"/>
      <c r="AN252" s="86"/>
    </row>
    <row r="253" spans="1:40" s="6" customFormat="1" ht="15" customHeight="1" x14ac:dyDescent="0.25">
      <c r="A253" s="73"/>
      <c r="B253" s="74"/>
      <c r="C253" s="74"/>
      <c r="D253" s="75"/>
      <c r="E253" s="75"/>
      <c r="F253" s="75"/>
      <c r="G253" s="76"/>
      <c r="H253" s="76"/>
      <c r="I253" s="76"/>
      <c r="J253" s="77"/>
      <c r="K253" s="77"/>
      <c r="L253" s="77"/>
      <c r="M253" s="77"/>
      <c r="N253" s="75"/>
      <c r="O253" s="75"/>
      <c r="P253" s="75"/>
      <c r="Q253" s="78"/>
      <c r="R253" s="78"/>
      <c r="S253" s="78"/>
      <c r="T253" s="78"/>
      <c r="U253" s="78"/>
      <c r="V253" s="77"/>
      <c r="W253" s="77"/>
      <c r="X253" s="79"/>
      <c r="Y253" s="80"/>
      <c r="Z253" s="79"/>
      <c r="AA253" s="79"/>
      <c r="AB253" s="79"/>
      <c r="AC253" s="81"/>
      <c r="AD253" s="81"/>
      <c r="AE253" s="80"/>
      <c r="AF253" s="82"/>
      <c r="AG253" s="82"/>
      <c r="AH253" s="82"/>
      <c r="AI253" s="82"/>
      <c r="AJ253" s="85"/>
      <c r="AK253" s="76"/>
      <c r="AL253" s="76"/>
      <c r="AM253" s="86"/>
      <c r="AN253" s="86"/>
    </row>
    <row r="254" spans="1:40" s="6" customFormat="1" ht="15" customHeight="1" x14ac:dyDescent="0.25">
      <c r="A254" s="73"/>
      <c r="B254" s="74"/>
      <c r="C254" s="74"/>
      <c r="D254" s="75"/>
      <c r="E254" s="75"/>
      <c r="F254" s="75"/>
      <c r="G254" s="76"/>
      <c r="H254" s="76"/>
      <c r="I254" s="76"/>
      <c r="J254" s="77"/>
      <c r="K254" s="77"/>
      <c r="L254" s="77"/>
      <c r="M254" s="77"/>
      <c r="N254" s="75"/>
      <c r="O254" s="75"/>
      <c r="P254" s="75"/>
      <c r="Q254" s="78"/>
      <c r="R254" s="78"/>
      <c r="S254" s="78"/>
      <c r="T254" s="78"/>
      <c r="U254" s="78"/>
      <c r="V254" s="77"/>
      <c r="W254" s="77"/>
      <c r="X254" s="79"/>
      <c r="Y254" s="80"/>
      <c r="Z254" s="79"/>
      <c r="AA254" s="79"/>
      <c r="AB254" s="79"/>
      <c r="AC254" s="81"/>
      <c r="AD254" s="81"/>
      <c r="AE254" s="80"/>
      <c r="AF254" s="82"/>
      <c r="AG254" s="82"/>
      <c r="AH254" s="82"/>
      <c r="AI254" s="82"/>
      <c r="AJ254" s="85"/>
      <c r="AK254" s="76"/>
      <c r="AL254" s="76"/>
      <c r="AM254" s="86"/>
      <c r="AN254" s="86"/>
    </row>
    <row r="255" spans="1:40" s="6" customFormat="1" ht="15" customHeight="1" x14ac:dyDescent="0.25">
      <c r="A255" s="73"/>
      <c r="B255" s="74"/>
      <c r="C255" s="74"/>
      <c r="D255" s="75"/>
      <c r="E255" s="75"/>
      <c r="F255" s="75"/>
      <c r="G255" s="76"/>
      <c r="H255" s="76"/>
      <c r="I255" s="76"/>
      <c r="J255" s="77"/>
      <c r="K255" s="77"/>
      <c r="L255" s="77"/>
      <c r="M255" s="77"/>
      <c r="N255" s="75"/>
      <c r="O255" s="75"/>
      <c r="P255" s="75"/>
      <c r="Q255" s="78"/>
      <c r="R255" s="78"/>
      <c r="S255" s="78"/>
      <c r="T255" s="78"/>
      <c r="U255" s="78"/>
      <c r="V255" s="77"/>
      <c r="W255" s="77"/>
      <c r="X255" s="79"/>
      <c r="Y255" s="80"/>
      <c r="Z255" s="79"/>
      <c r="AA255" s="79"/>
      <c r="AB255" s="79"/>
      <c r="AC255" s="81"/>
      <c r="AD255" s="81"/>
      <c r="AE255" s="80"/>
      <c r="AF255" s="82"/>
      <c r="AG255" s="82"/>
      <c r="AH255" s="82"/>
      <c r="AI255" s="82"/>
      <c r="AJ255" s="85"/>
      <c r="AK255" s="76"/>
      <c r="AL255" s="76"/>
      <c r="AM255" s="86"/>
      <c r="AN255" s="86"/>
    </row>
    <row r="256" spans="1:40" s="6" customFormat="1" ht="15" customHeight="1" x14ac:dyDescent="0.25">
      <c r="A256" s="73"/>
      <c r="B256" s="74"/>
      <c r="C256" s="74"/>
      <c r="D256" s="75"/>
      <c r="E256" s="75"/>
      <c r="F256" s="75"/>
      <c r="G256" s="76"/>
      <c r="H256" s="76"/>
      <c r="I256" s="76"/>
      <c r="J256" s="77"/>
      <c r="K256" s="77"/>
      <c r="L256" s="77"/>
      <c r="M256" s="77"/>
      <c r="N256" s="75"/>
      <c r="O256" s="75"/>
      <c r="P256" s="75"/>
      <c r="Q256" s="78"/>
      <c r="R256" s="78"/>
      <c r="S256" s="78"/>
      <c r="T256" s="78"/>
      <c r="U256" s="78"/>
      <c r="V256" s="77"/>
      <c r="W256" s="77"/>
      <c r="X256" s="79"/>
      <c r="Y256" s="80"/>
      <c r="Z256" s="79"/>
      <c r="AA256" s="79"/>
      <c r="AB256" s="79"/>
      <c r="AC256" s="81"/>
      <c r="AD256" s="81"/>
      <c r="AE256" s="80"/>
      <c r="AF256" s="82"/>
      <c r="AG256" s="82"/>
      <c r="AH256" s="82"/>
      <c r="AI256" s="82"/>
      <c r="AJ256" s="85"/>
      <c r="AK256" s="76"/>
      <c r="AL256" s="76"/>
      <c r="AM256" s="86"/>
      <c r="AN256" s="86"/>
    </row>
    <row r="257" spans="1:40" s="6" customFormat="1" ht="15" customHeight="1" x14ac:dyDescent="0.25">
      <c r="A257" s="73"/>
      <c r="B257" s="74"/>
      <c r="C257" s="74"/>
      <c r="D257" s="75"/>
      <c r="E257" s="75"/>
      <c r="F257" s="75"/>
      <c r="G257" s="76"/>
      <c r="H257" s="76"/>
      <c r="I257" s="76"/>
      <c r="J257" s="77"/>
      <c r="K257" s="77"/>
      <c r="L257" s="77"/>
      <c r="M257" s="77"/>
      <c r="N257" s="75"/>
      <c r="O257" s="75"/>
      <c r="P257" s="75"/>
      <c r="Q257" s="78"/>
      <c r="R257" s="78"/>
      <c r="S257" s="78"/>
      <c r="T257" s="78"/>
      <c r="U257" s="78"/>
      <c r="V257" s="77"/>
      <c r="W257" s="77"/>
      <c r="X257" s="79"/>
      <c r="Y257" s="80"/>
      <c r="Z257" s="79"/>
      <c r="AA257" s="79"/>
      <c r="AB257" s="79"/>
      <c r="AC257" s="81"/>
      <c r="AD257" s="81"/>
      <c r="AE257" s="80"/>
      <c r="AF257" s="82"/>
      <c r="AG257" s="82"/>
      <c r="AH257" s="82"/>
      <c r="AI257" s="82"/>
      <c r="AJ257" s="85"/>
      <c r="AK257" s="76"/>
      <c r="AL257" s="76"/>
      <c r="AM257" s="86"/>
      <c r="AN257" s="86"/>
    </row>
    <row r="258" spans="1:40" s="6" customFormat="1" ht="15" customHeight="1" x14ac:dyDescent="0.25">
      <c r="A258" s="73"/>
      <c r="B258" s="74"/>
      <c r="C258" s="74"/>
      <c r="D258" s="75"/>
      <c r="E258" s="75"/>
      <c r="F258" s="75"/>
      <c r="G258" s="76"/>
      <c r="H258" s="76"/>
      <c r="I258" s="76"/>
      <c r="J258" s="77"/>
      <c r="K258" s="77"/>
      <c r="L258" s="77"/>
      <c r="M258" s="77"/>
      <c r="N258" s="75"/>
      <c r="O258" s="75"/>
      <c r="P258" s="75"/>
      <c r="Q258" s="78"/>
      <c r="R258" s="78"/>
      <c r="S258" s="78"/>
      <c r="T258" s="78"/>
      <c r="U258" s="78"/>
      <c r="V258" s="77"/>
      <c r="W258" s="77"/>
      <c r="X258" s="79"/>
      <c r="Y258" s="80"/>
      <c r="Z258" s="79"/>
      <c r="AA258" s="79"/>
      <c r="AB258" s="79"/>
      <c r="AC258" s="81"/>
      <c r="AD258" s="81"/>
      <c r="AE258" s="80"/>
      <c r="AF258" s="82"/>
      <c r="AG258" s="82"/>
      <c r="AH258" s="82"/>
      <c r="AI258" s="82"/>
      <c r="AJ258" s="85"/>
      <c r="AK258" s="76"/>
      <c r="AL258" s="76"/>
      <c r="AM258" s="86"/>
      <c r="AN258" s="86"/>
    </row>
    <row r="259" spans="1:40" s="6" customFormat="1" ht="15" customHeight="1" x14ac:dyDescent="0.25">
      <c r="A259" s="73"/>
      <c r="B259" s="74"/>
      <c r="C259" s="74"/>
      <c r="D259" s="75"/>
      <c r="E259" s="75"/>
      <c r="F259" s="75"/>
      <c r="G259" s="76"/>
      <c r="H259" s="76"/>
      <c r="I259" s="76"/>
      <c r="J259" s="77"/>
      <c r="K259" s="77"/>
      <c r="L259" s="77"/>
      <c r="M259" s="77"/>
      <c r="N259" s="75"/>
      <c r="O259" s="75"/>
      <c r="P259" s="75"/>
      <c r="Q259" s="78"/>
      <c r="R259" s="78"/>
      <c r="S259" s="78"/>
      <c r="T259" s="78"/>
      <c r="U259" s="78"/>
      <c r="V259" s="77"/>
      <c r="W259" s="77"/>
      <c r="X259" s="79"/>
      <c r="Y259" s="80"/>
      <c r="Z259" s="79"/>
      <c r="AA259" s="79"/>
      <c r="AB259" s="79"/>
      <c r="AC259" s="81"/>
      <c r="AD259" s="81"/>
      <c r="AE259" s="80"/>
      <c r="AF259" s="82"/>
      <c r="AG259" s="82"/>
      <c r="AH259" s="82"/>
      <c r="AI259" s="82"/>
      <c r="AJ259" s="85"/>
      <c r="AK259" s="76"/>
      <c r="AL259" s="76"/>
      <c r="AM259" s="86"/>
      <c r="AN259" s="86"/>
    </row>
    <row r="260" spans="1:40" s="6" customFormat="1" ht="15" customHeight="1" x14ac:dyDescent="0.25">
      <c r="A260" s="73"/>
      <c r="B260" s="74"/>
      <c r="C260" s="74"/>
      <c r="D260" s="75"/>
      <c r="E260" s="75"/>
      <c r="F260" s="75"/>
      <c r="G260" s="76"/>
      <c r="H260" s="76"/>
      <c r="I260" s="76"/>
      <c r="J260" s="77"/>
      <c r="K260" s="77"/>
      <c r="L260" s="77"/>
      <c r="M260" s="77"/>
      <c r="N260" s="75"/>
      <c r="O260" s="75"/>
      <c r="P260" s="75"/>
      <c r="Q260" s="78"/>
      <c r="R260" s="78"/>
      <c r="S260" s="78"/>
      <c r="T260" s="78"/>
      <c r="U260" s="78"/>
      <c r="V260" s="77"/>
      <c r="W260" s="77"/>
      <c r="X260" s="79"/>
      <c r="Y260" s="80"/>
      <c r="Z260" s="79"/>
      <c r="AA260" s="79"/>
      <c r="AB260" s="79"/>
      <c r="AC260" s="81"/>
      <c r="AD260" s="81"/>
      <c r="AE260" s="80"/>
      <c r="AF260" s="82"/>
      <c r="AG260" s="82"/>
      <c r="AH260" s="82"/>
      <c r="AI260" s="82"/>
      <c r="AJ260" s="85"/>
      <c r="AK260" s="76"/>
      <c r="AL260" s="76"/>
      <c r="AM260" s="86"/>
      <c r="AN260" s="86"/>
    </row>
    <row r="261" spans="1:40" s="6" customFormat="1" ht="15" customHeight="1" x14ac:dyDescent="0.25">
      <c r="A261" s="73"/>
      <c r="B261" s="74"/>
      <c r="C261" s="74"/>
      <c r="D261" s="75"/>
      <c r="E261" s="75"/>
      <c r="F261" s="75"/>
      <c r="G261" s="76"/>
      <c r="H261" s="76"/>
      <c r="I261" s="76"/>
      <c r="J261" s="77"/>
      <c r="K261" s="77"/>
      <c r="L261" s="77"/>
      <c r="M261" s="77"/>
      <c r="N261" s="75"/>
      <c r="O261" s="75"/>
      <c r="P261" s="75"/>
      <c r="Q261" s="78"/>
      <c r="R261" s="78"/>
      <c r="S261" s="78"/>
      <c r="T261" s="78"/>
      <c r="U261" s="78"/>
      <c r="V261" s="77"/>
      <c r="W261" s="77"/>
      <c r="X261" s="79"/>
      <c r="Y261" s="80"/>
      <c r="Z261" s="79"/>
      <c r="AA261" s="79"/>
      <c r="AB261" s="79"/>
      <c r="AC261" s="81"/>
      <c r="AD261" s="81"/>
      <c r="AE261" s="80"/>
      <c r="AF261" s="82"/>
      <c r="AG261" s="82"/>
      <c r="AH261" s="82"/>
      <c r="AI261" s="82"/>
      <c r="AJ261" s="85"/>
      <c r="AK261" s="76"/>
      <c r="AL261" s="76"/>
      <c r="AM261" s="86"/>
      <c r="AN261" s="86"/>
    </row>
    <row r="262" spans="1:40" s="6" customFormat="1" ht="15" customHeight="1" x14ac:dyDescent="0.25">
      <c r="A262" s="73"/>
      <c r="B262" s="74"/>
      <c r="C262" s="74"/>
      <c r="D262" s="75"/>
      <c r="E262" s="75"/>
      <c r="F262" s="75"/>
      <c r="G262" s="76"/>
      <c r="H262" s="76"/>
      <c r="I262" s="76"/>
      <c r="J262" s="77"/>
      <c r="K262" s="77"/>
      <c r="L262" s="77"/>
      <c r="M262" s="77"/>
      <c r="N262" s="75"/>
      <c r="O262" s="75"/>
      <c r="P262" s="75"/>
      <c r="Q262" s="78"/>
      <c r="R262" s="78"/>
      <c r="S262" s="78"/>
      <c r="T262" s="78"/>
      <c r="U262" s="78"/>
      <c r="V262" s="77"/>
      <c r="W262" s="77"/>
      <c r="X262" s="79"/>
      <c r="Y262" s="80"/>
      <c r="Z262" s="79"/>
      <c r="AA262" s="79"/>
      <c r="AB262" s="79"/>
      <c r="AC262" s="81"/>
      <c r="AD262" s="81"/>
      <c r="AE262" s="80"/>
      <c r="AF262" s="82"/>
      <c r="AG262" s="82"/>
      <c r="AH262" s="82"/>
      <c r="AI262" s="82"/>
      <c r="AJ262" s="85"/>
      <c r="AK262" s="76"/>
      <c r="AL262" s="76"/>
      <c r="AM262" s="86"/>
      <c r="AN262" s="86"/>
    </row>
    <row r="263" spans="1:40" s="6" customFormat="1" ht="15" customHeight="1" x14ac:dyDescent="0.25">
      <c r="A263" s="73"/>
      <c r="B263" s="74"/>
      <c r="C263" s="74"/>
      <c r="D263" s="75"/>
      <c r="E263" s="75"/>
      <c r="F263" s="75"/>
      <c r="G263" s="76"/>
      <c r="H263" s="76"/>
      <c r="I263" s="76"/>
      <c r="J263" s="77"/>
      <c r="K263" s="77"/>
      <c r="L263" s="77"/>
      <c r="M263" s="77"/>
      <c r="N263" s="75"/>
      <c r="O263" s="75"/>
      <c r="P263" s="75"/>
      <c r="Q263" s="78"/>
      <c r="R263" s="78"/>
      <c r="S263" s="78"/>
      <c r="T263" s="78"/>
      <c r="U263" s="78"/>
      <c r="V263" s="77"/>
      <c r="W263" s="77"/>
      <c r="X263" s="79"/>
      <c r="Y263" s="80"/>
      <c r="Z263" s="79"/>
      <c r="AA263" s="79"/>
      <c r="AB263" s="79"/>
      <c r="AC263" s="81"/>
      <c r="AD263" s="81"/>
      <c r="AE263" s="80"/>
      <c r="AF263" s="82"/>
      <c r="AG263" s="82"/>
      <c r="AH263" s="82"/>
      <c r="AI263" s="82"/>
      <c r="AJ263" s="85"/>
      <c r="AK263" s="76"/>
      <c r="AL263" s="76"/>
      <c r="AM263" s="86"/>
      <c r="AN263" s="86"/>
    </row>
    <row r="264" spans="1:40" s="6" customFormat="1" ht="15" customHeight="1" x14ac:dyDescent="0.25">
      <c r="A264" s="73"/>
      <c r="B264" s="74"/>
      <c r="C264" s="74"/>
      <c r="D264" s="75"/>
      <c r="E264" s="75"/>
      <c r="F264" s="75"/>
      <c r="G264" s="76"/>
      <c r="H264" s="76"/>
      <c r="I264" s="76"/>
      <c r="J264" s="77"/>
      <c r="K264" s="77"/>
      <c r="L264" s="77"/>
      <c r="M264" s="77"/>
      <c r="N264" s="75"/>
      <c r="O264" s="75"/>
      <c r="P264" s="75"/>
      <c r="Q264" s="78"/>
      <c r="R264" s="78"/>
      <c r="S264" s="78"/>
      <c r="T264" s="78"/>
      <c r="U264" s="78"/>
      <c r="V264" s="77"/>
      <c r="W264" s="77"/>
      <c r="X264" s="79"/>
      <c r="Y264" s="80"/>
      <c r="Z264" s="79"/>
      <c r="AA264" s="79"/>
      <c r="AB264" s="79"/>
      <c r="AC264" s="81"/>
      <c r="AD264" s="81"/>
      <c r="AE264" s="80"/>
      <c r="AF264" s="82"/>
      <c r="AG264" s="82"/>
      <c r="AH264" s="82"/>
      <c r="AI264" s="82"/>
      <c r="AJ264" s="85"/>
      <c r="AK264" s="76"/>
      <c r="AL264" s="76"/>
      <c r="AM264" s="86"/>
      <c r="AN264" s="86"/>
    </row>
    <row r="265" spans="1:40" s="6" customFormat="1" ht="15" customHeight="1" x14ac:dyDescent="0.25">
      <c r="A265" s="73"/>
      <c r="B265" s="74"/>
      <c r="C265" s="74"/>
      <c r="D265" s="75"/>
      <c r="E265" s="75"/>
      <c r="F265" s="75"/>
      <c r="G265" s="76"/>
      <c r="H265" s="76"/>
      <c r="I265" s="76"/>
      <c r="J265" s="77"/>
      <c r="K265" s="77"/>
      <c r="L265" s="77"/>
      <c r="M265" s="77"/>
      <c r="N265" s="75"/>
      <c r="O265" s="75"/>
      <c r="P265" s="75"/>
      <c r="Q265" s="78"/>
      <c r="R265" s="78"/>
      <c r="S265" s="78"/>
      <c r="T265" s="78"/>
      <c r="U265" s="78"/>
      <c r="V265" s="77"/>
      <c r="W265" s="77"/>
      <c r="X265" s="79"/>
      <c r="Y265" s="80"/>
      <c r="Z265" s="79"/>
      <c r="AA265" s="79"/>
      <c r="AB265" s="79"/>
      <c r="AC265" s="81"/>
      <c r="AD265" s="81"/>
      <c r="AE265" s="80"/>
      <c r="AF265" s="82"/>
      <c r="AG265" s="82"/>
      <c r="AH265" s="82"/>
      <c r="AI265" s="82"/>
      <c r="AJ265" s="85"/>
      <c r="AK265" s="76"/>
      <c r="AL265" s="76"/>
      <c r="AM265" s="86"/>
      <c r="AN265" s="86"/>
    </row>
    <row r="266" spans="1:40" s="6" customFormat="1" ht="15" customHeight="1" x14ac:dyDescent="0.25">
      <c r="A266" s="73"/>
      <c r="B266" s="74"/>
      <c r="C266" s="74"/>
      <c r="D266" s="75"/>
      <c r="E266" s="75"/>
      <c r="F266" s="75"/>
      <c r="G266" s="76"/>
      <c r="H266" s="76"/>
      <c r="I266" s="76"/>
      <c r="J266" s="77"/>
      <c r="K266" s="77"/>
      <c r="L266" s="77"/>
      <c r="M266" s="77"/>
      <c r="N266" s="75"/>
      <c r="O266" s="75"/>
      <c r="P266" s="75"/>
      <c r="Q266" s="78"/>
      <c r="R266" s="78"/>
      <c r="S266" s="78"/>
      <c r="T266" s="78"/>
      <c r="U266" s="78"/>
      <c r="V266" s="77"/>
      <c r="W266" s="77"/>
      <c r="X266" s="79"/>
      <c r="Y266" s="80"/>
      <c r="Z266" s="79"/>
      <c r="AA266" s="79"/>
      <c r="AB266" s="79"/>
      <c r="AC266" s="81"/>
      <c r="AD266" s="81"/>
      <c r="AE266" s="80"/>
      <c r="AF266" s="82"/>
      <c r="AG266" s="82"/>
      <c r="AH266" s="82"/>
      <c r="AI266" s="82"/>
      <c r="AJ266" s="85"/>
      <c r="AK266" s="76"/>
      <c r="AL266" s="76"/>
      <c r="AM266" s="86"/>
      <c r="AN266" s="86"/>
    </row>
    <row r="267" spans="1:40" s="6" customFormat="1" ht="15" customHeight="1" x14ac:dyDescent="0.25">
      <c r="A267" s="73"/>
      <c r="B267" s="74"/>
      <c r="C267" s="74"/>
      <c r="D267" s="75"/>
      <c r="E267" s="75"/>
      <c r="F267" s="75"/>
      <c r="G267" s="76"/>
      <c r="H267" s="76"/>
      <c r="I267" s="76"/>
      <c r="J267" s="77"/>
      <c r="K267" s="77"/>
      <c r="L267" s="77"/>
      <c r="M267" s="77"/>
      <c r="N267" s="75"/>
      <c r="O267" s="75"/>
      <c r="P267" s="75"/>
      <c r="Q267" s="78"/>
      <c r="R267" s="78"/>
      <c r="S267" s="78"/>
      <c r="T267" s="78"/>
      <c r="U267" s="78"/>
      <c r="V267" s="77"/>
      <c r="W267" s="77"/>
      <c r="X267" s="79"/>
      <c r="Y267" s="80"/>
      <c r="Z267" s="79"/>
      <c r="AA267" s="79"/>
      <c r="AB267" s="79"/>
      <c r="AC267" s="81"/>
      <c r="AD267" s="81"/>
      <c r="AE267" s="80"/>
      <c r="AF267" s="82"/>
      <c r="AG267" s="82"/>
      <c r="AH267" s="82"/>
      <c r="AI267" s="82"/>
      <c r="AJ267" s="85"/>
      <c r="AK267" s="76"/>
      <c r="AL267" s="76"/>
      <c r="AM267" s="86"/>
      <c r="AN267" s="86"/>
    </row>
    <row r="268" spans="1:40" s="6" customFormat="1" ht="15" customHeight="1" x14ac:dyDescent="0.25">
      <c r="A268" s="73"/>
      <c r="B268" s="74"/>
      <c r="C268" s="74"/>
      <c r="D268" s="75"/>
      <c r="E268" s="75"/>
      <c r="F268" s="75"/>
      <c r="G268" s="76"/>
      <c r="H268" s="76"/>
      <c r="I268" s="76"/>
      <c r="J268" s="77"/>
      <c r="K268" s="77"/>
      <c r="L268" s="77"/>
      <c r="M268" s="77"/>
      <c r="N268" s="75"/>
      <c r="O268" s="75"/>
      <c r="P268" s="75"/>
      <c r="Q268" s="78"/>
      <c r="R268" s="78"/>
      <c r="S268" s="78"/>
      <c r="T268" s="78"/>
      <c r="U268" s="78"/>
      <c r="V268" s="77"/>
      <c r="W268" s="77"/>
      <c r="X268" s="79"/>
      <c r="Y268" s="80"/>
      <c r="Z268" s="79"/>
      <c r="AA268" s="79"/>
      <c r="AB268" s="79"/>
      <c r="AC268" s="81"/>
      <c r="AD268" s="81"/>
      <c r="AE268" s="80"/>
      <c r="AF268" s="82"/>
      <c r="AG268" s="82"/>
      <c r="AH268" s="82"/>
      <c r="AI268" s="82"/>
      <c r="AJ268" s="85"/>
      <c r="AK268" s="76"/>
      <c r="AL268" s="76"/>
      <c r="AM268" s="86"/>
      <c r="AN268" s="86"/>
    </row>
    <row r="269" spans="1:40" s="6" customFormat="1" ht="15" customHeight="1" x14ac:dyDescent="0.25">
      <c r="A269" s="73"/>
      <c r="B269" s="74"/>
      <c r="C269" s="74"/>
      <c r="D269" s="75"/>
      <c r="E269" s="75"/>
      <c r="F269" s="75"/>
      <c r="G269" s="76"/>
      <c r="H269" s="76"/>
      <c r="I269" s="76"/>
      <c r="J269" s="77"/>
      <c r="K269" s="77"/>
      <c r="L269" s="77"/>
      <c r="M269" s="77"/>
      <c r="N269" s="75"/>
      <c r="O269" s="75"/>
      <c r="P269" s="75"/>
      <c r="Q269" s="78"/>
      <c r="R269" s="78"/>
      <c r="S269" s="78"/>
      <c r="T269" s="78"/>
      <c r="U269" s="78"/>
      <c r="V269" s="77"/>
      <c r="W269" s="77"/>
      <c r="X269" s="79"/>
      <c r="Y269" s="80"/>
      <c r="Z269" s="79"/>
      <c r="AA269" s="79"/>
      <c r="AB269" s="79"/>
      <c r="AC269" s="81"/>
      <c r="AD269" s="81"/>
      <c r="AE269" s="80"/>
      <c r="AF269" s="82"/>
      <c r="AG269" s="82"/>
      <c r="AH269" s="82"/>
      <c r="AI269" s="82"/>
      <c r="AJ269" s="85"/>
      <c r="AK269" s="76"/>
      <c r="AL269" s="76"/>
      <c r="AM269" s="86"/>
      <c r="AN269" s="86"/>
    </row>
    <row r="270" spans="1:40" s="6" customFormat="1" ht="15" customHeight="1" x14ac:dyDescent="0.25">
      <c r="A270" s="73"/>
      <c r="B270" s="74"/>
      <c r="C270" s="74"/>
      <c r="D270" s="75"/>
      <c r="E270" s="75"/>
      <c r="F270" s="75"/>
      <c r="G270" s="76"/>
      <c r="H270" s="76"/>
      <c r="I270" s="76"/>
      <c r="J270" s="77"/>
      <c r="K270" s="77"/>
      <c r="L270" s="77"/>
      <c r="M270" s="77"/>
      <c r="N270" s="75"/>
      <c r="O270" s="75"/>
      <c r="P270" s="75"/>
      <c r="Q270" s="78"/>
      <c r="R270" s="78"/>
      <c r="S270" s="78"/>
      <c r="T270" s="78"/>
      <c r="U270" s="78"/>
      <c r="V270" s="77"/>
      <c r="W270" s="77"/>
      <c r="X270" s="79"/>
      <c r="Y270" s="80"/>
      <c r="Z270" s="79"/>
      <c r="AA270" s="79"/>
      <c r="AB270" s="79"/>
      <c r="AC270" s="81"/>
      <c r="AD270" s="81"/>
      <c r="AE270" s="80"/>
      <c r="AF270" s="82"/>
      <c r="AG270" s="82"/>
      <c r="AH270" s="82"/>
      <c r="AI270" s="82"/>
      <c r="AJ270" s="85"/>
      <c r="AK270" s="76"/>
      <c r="AL270" s="76"/>
      <c r="AM270" s="86"/>
      <c r="AN270" s="86"/>
    </row>
    <row r="271" spans="1:40" s="6" customFormat="1" ht="15" customHeight="1" x14ac:dyDescent="0.25">
      <c r="A271" s="73"/>
      <c r="B271" s="74"/>
      <c r="C271" s="74"/>
      <c r="D271" s="75"/>
      <c r="E271" s="75"/>
      <c r="F271" s="75"/>
      <c r="G271" s="76"/>
      <c r="H271" s="76"/>
      <c r="I271" s="76"/>
      <c r="J271" s="77"/>
      <c r="K271" s="77"/>
      <c r="L271" s="77"/>
      <c r="M271" s="77"/>
      <c r="N271" s="75"/>
      <c r="O271" s="75"/>
      <c r="P271" s="75"/>
      <c r="Q271" s="78"/>
      <c r="R271" s="78"/>
      <c r="S271" s="78"/>
      <c r="T271" s="78"/>
      <c r="U271" s="78"/>
      <c r="V271" s="77"/>
      <c r="W271" s="77"/>
      <c r="X271" s="79"/>
      <c r="Y271" s="80"/>
      <c r="Z271" s="79"/>
      <c r="AA271" s="79"/>
      <c r="AB271" s="79"/>
      <c r="AC271" s="81"/>
      <c r="AD271" s="81"/>
      <c r="AE271" s="80"/>
      <c r="AF271" s="82"/>
      <c r="AG271" s="82"/>
      <c r="AH271" s="82"/>
      <c r="AI271" s="82"/>
      <c r="AJ271" s="85"/>
      <c r="AK271" s="76"/>
      <c r="AL271" s="76"/>
      <c r="AM271" s="86"/>
      <c r="AN271" s="86"/>
    </row>
    <row r="272" spans="1:40" s="6" customFormat="1" ht="15" customHeight="1" x14ac:dyDescent="0.25">
      <c r="A272" s="73"/>
      <c r="B272" s="74"/>
      <c r="C272" s="74"/>
      <c r="D272" s="75"/>
      <c r="E272" s="75"/>
      <c r="F272" s="75"/>
      <c r="G272" s="76"/>
      <c r="H272" s="76"/>
      <c r="I272" s="76"/>
      <c r="J272" s="77"/>
      <c r="K272" s="77"/>
      <c r="L272" s="77"/>
      <c r="M272" s="77"/>
      <c r="N272" s="75"/>
      <c r="O272" s="75"/>
      <c r="P272" s="75"/>
      <c r="Q272" s="78"/>
      <c r="R272" s="78"/>
      <c r="S272" s="78"/>
      <c r="T272" s="78"/>
      <c r="U272" s="78"/>
      <c r="V272" s="77"/>
      <c r="W272" s="77"/>
      <c r="X272" s="79"/>
      <c r="Y272" s="80"/>
      <c r="Z272" s="79"/>
      <c r="AA272" s="79"/>
      <c r="AB272" s="79"/>
      <c r="AC272" s="81"/>
      <c r="AD272" s="81"/>
      <c r="AE272" s="80"/>
      <c r="AF272" s="82"/>
      <c r="AG272" s="82"/>
      <c r="AH272" s="82"/>
      <c r="AI272" s="82"/>
      <c r="AJ272" s="85"/>
      <c r="AK272" s="76"/>
      <c r="AL272" s="76"/>
      <c r="AM272" s="86"/>
      <c r="AN272" s="86"/>
    </row>
    <row r="273" spans="1:40" s="6" customFormat="1" ht="15" customHeight="1" x14ac:dyDescent="0.25">
      <c r="A273" s="73"/>
      <c r="B273" s="74"/>
      <c r="C273" s="74"/>
      <c r="D273" s="75"/>
      <c r="E273" s="75"/>
      <c r="F273" s="75"/>
      <c r="G273" s="76"/>
      <c r="H273" s="76"/>
      <c r="I273" s="76"/>
      <c r="J273" s="77"/>
      <c r="K273" s="77"/>
      <c r="L273" s="77"/>
      <c r="M273" s="77"/>
      <c r="N273" s="75"/>
      <c r="O273" s="75"/>
      <c r="P273" s="75"/>
      <c r="Q273" s="78"/>
      <c r="R273" s="78"/>
      <c r="S273" s="78"/>
      <c r="T273" s="78"/>
      <c r="U273" s="78"/>
      <c r="V273" s="77"/>
      <c r="W273" s="77"/>
      <c r="X273" s="79"/>
      <c r="Y273" s="80"/>
      <c r="Z273" s="79"/>
      <c r="AA273" s="79"/>
      <c r="AB273" s="79"/>
      <c r="AC273" s="81"/>
      <c r="AD273" s="81"/>
      <c r="AE273" s="80"/>
      <c r="AF273" s="82"/>
      <c r="AG273" s="82"/>
      <c r="AH273" s="82"/>
      <c r="AI273" s="82"/>
      <c r="AJ273" s="85"/>
      <c r="AK273" s="76"/>
      <c r="AL273" s="76"/>
      <c r="AM273" s="86"/>
      <c r="AN273" s="86"/>
    </row>
    <row r="274" spans="1:40" s="6" customFormat="1" ht="15" customHeight="1" x14ac:dyDescent="0.25">
      <c r="A274" s="73"/>
      <c r="B274" s="74"/>
      <c r="C274" s="74"/>
      <c r="D274" s="75"/>
      <c r="E274" s="75"/>
      <c r="F274" s="75"/>
      <c r="G274" s="76"/>
      <c r="H274" s="76"/>
      <c r="I274" s="76"/>
      <c r="J274" s="77"/>
      <c r="K274" s="77"/>
      <c r="L274" s="77"/>
      <c r="M274" s="77"/>
      <c r="N274" s="75"/>
      <c r="O274" s="75"/>
      <c r="P274" s="75"/>
      <c r="Q274" s="78"/>
      <c r="R274" s="78"/>
      <c r="S274" s="78"/>
      <c r="T274" s="78"/>
      <c r="U274" s="78"/>
      <c r="V274" s="77"/>
      <c r="W274" s="77"/>
      <c r="X274" s="79"/>
      <c r="Y274" s="80"/>
      <c r="Z274" s="79"/>
      <c r="AA274" s="79"/>
      <c r="AB274" s="79"/>
      <c r="AC274" s="81"/>
      <c r="AD274" s="81"/>
      <c r="AE274" s="80"/>
      <c r="AF274" s="82"/>
      <c r="AG274" s="82"/>
      <c r="AH274" s="82"/>
      <c r="AI274" s="82"/>
      <c r="AJ274" s="85"/>
      <c r="AK274" s="76"/>
      <c r="AL274" s="76"/>
      <c r="AM274" s="86"/>
      <c r="AN274" s="86"/>
    </row>
    <row r="275" spans="1:40" s="6" customFormat="1" ht="15" customHeight="1" x14ac:dyDescent="0.25">
      <c r="A275" s="73"/>
      <c r="B275" s="74"/>
      <c r="C275" s="74"/>
      <c r="D275" s="75"/>
      <c r="E275" s="75"/>
      <c r="F275" s="75"/>
      <c r="G275" s="76"/>
      <c r="H275" s="76"/>
      <c r="I275" s="76"/>
      <c r="J275" s="77"/>
      <c r="K275" s="77"/>
      <c r="L275" s="77"/>
      <c r="M275" s="77"/>
      <c r="N275" s="75"/>
      <c r="O275" s="75"/>
      <c r="P275" s="75"/>
      <c r="Q275" s="78"/>
      <c r="R275" s="78"/>
      <c r="S275" s="78"/>
      <c r="T275" s="78"/>
      <c r="U275" s="78"/>
      <c r="V275" s="77"/>
      <c r="W275" s="77"/>
      <c r="X275" s="79"/>
      <c r="Y275" s="80"/>
      <c r="Z275" s="79"/>
      <c r="AA275" s="79"/>
      <c r="AB275" s="79"/>
      <c r="AC275" s="81"/>
      <c r="AD275" s="81"/>
      <c r="AE275" s="80"/>
      <c r="AF275" s="82"/>
      <c r="AG275" s="82"/>
      <c r="AH275" s="82"/>
      <c r="AI275" s="82"/>
      <c r="AJ275" s="85"/>
      <c r="AK275" s="76"/>
      <c r="AL275" s="76"/>
      <c r="AM275" s="86"/>
      <c r="AN275" s="86"/>
    </row>
    <row r="276" spans="1:40" s="6" customFormat="1" ht="15" customHeight="1" x14ac:dyDescent="0.25">
      <c r="A276" s="73"/>
      <c r="B276" s="74"/>
      <c r="C276" s="74"/>
      <c r="D276" s="75"/>
      <c r="E276" s="75"/>
      <c r="F276" s="75"/>
      <c r="G276" s="76"/>
      <c r="H276" s="76"/>
      <c r="I276" s="76"/>
      <c r="J276" s="77"/>
      <c r="K276" s="77"/>
      <c r="L276" s="77"/>
      <c r="M276" s="77"/>
      <c r="N276" s="75"/>
      <c r="O276" s="75"/>
      <c r="P276" s="75"/>
      <c r="Q276" s="78"/>
      <c r="R276" s="78"/>
      <c r="S276" s="78"/>
      <c r="T276" s="78"/>
      <c r="U276" s="78"/>
      <c r="V276" s="77"/>
      <c r="W276" s="77"/>
      <c r="X276" s="79"/>
      <c r="Y276" s="80"/>
      <c r="Z276" s="79"/>
      <c r="AA276" s="79"/>
      <c r="AB276" s="79"/>
      <c r="AC276" s="81"/>
      <c r="AD276" s="81"/>
      <c r="AE276" s="80"/>
      <c r="AF276" s="82"/>
      <c r="AG276" s="82"/>
      <c r="AH276" s="82"/>
      <c r="AI276" s="82"/>
      <c r="AJ276" s="85"/>
      <c r="AK276" s="76"/>
      <c r="AL276" s="76"/>
      <c r="AM276" s="86"/>
      <c r="AN276" s="86"/>
    </row>
    <row r="277" spans="1:40" s="6" customFormat="1" ht="15" customHeight="1" x14ac:dyDescent="0.25">
      <c r="A277" s="73"/>
      <c r="B277" s="74"/>
      <c r="C277" s="74"/>
      <c r="D277" s="75"/>
      <c r="E277" s="75"/>
      <c r="F277" s="75"/>
      <c r="G277" s="76"/>
      <c r="H277" s="76"/>
      <c r="I277" s="76"/>
      <c r="J277" s="77"/>
      <c r="K277" s="77"/>
      <c r="L277" s="77"/>
      <c r="M277" s="77"/>
      <c r="N277" s="75"/>
      <c r="O277" s="75"/>
      <c r="P277" s="75"/>
      <c r="Q277" s="78"/>
      <c r="R277" s="78"/>
      <c r="S277" s="78"/>
      <c r="T277" s="78"/>
      <c r="U277" s="78"/>
      <c r="V277" s="77"/>
      <c r="W277" s="77"/>
      <c r="X277" s="79"/>
      <c r="Y277" s="80"/>
      <c r="Z277" s="79"/>
      <c r="AA277" s="79"/>
      <c r="AB277" s="79"/>
      <c r="AC277" s="81"/>
      <c r="AD277" s="81"/>
      <c r="AE277" s="80"/>
      <c r="AF277" s="82"/>
      <c r="AG277" s="82"/>
      <c r="AH277" s="82"/>
      <c r="AI277" s="82"/>
      <c r="AJ277" s="85"/>
      <c r="AK277" s="76"/>
      <c r="AL277" s="76"/>
      <c r="AM277" s="86"/>
      <c r="AN277" s="86"/>
    </row>
    <row r="278" spans="1:40" s="6" customFormat="1" ht="15" customHeight="1" x14ac:dyDescent="0.25">
      <c r="A278" s="73"/>
      <c r="B278" s="74"/>
      <c r="C278" s="74"/>
      <c r="D278" s="75"/>
      <c r="E278" s="75"/>
      <c r="F278" s="75"/>
      <c r="G278" s="76"/>
      <c r="H278" s="76"/>
      <c r="I278" s="76"/>
      <c r="J278" s="77"/>
      <c r="K278" s="77"/>
      <c r="L278" s="77"/>
      <c r="M278" s="77"/>
      <c r="N278" s="75"/>
      <c r="O278" s="75"/>
      <c r="P278" s="75"/>
      <c r="Q278" s="78"/>
      <c r="R278" s="78"/>
      <c r="S278" s="78"/>
      <c r="T278" s="78"/>
      <c r="U278" s="78"/>
      <c r="V278" s="77"/>
      <c r="W278" s="77"/>
      <c r="X278" s="79"/>
      <c r="Y278" s="80"/>
      <c r="Z278" s="79"/>
      <c r="AA278" s="79"/>
      <c r="AB278" s="79"/>
      <c r="AC278" s="81"/>
      <c r="AD278" s="81"/>
      <c r="AE278" s="80"/>
      <c r="AF278" s="82"/>
      <c r="AG278" s="82"/>
      <c r="AH278" s="82"/>
      <c r="AI278" s="82"/>
      <c r="AJ278" s="85"/>
      <c r="AK278" s="76"/>
      <c r="AL278" s="76"/>
      <c r="AM278" s="86"/>
      <c r="AN278" s="86"/>
    </row>
    <row r="279" spans="1:40" s="6" customFormat="1" ht="15" customHeight="1" x14ac:dyDescent="0.25">
      <c r="A279" s="73"/>
      <c r="B279" s="74"/>
      <c r="C279" s="74"/>
      <c r="D279" s="75"/>
      <c r="E279" s="75"/>
      <c r="F279" s="75"/>
      <c r="G279" s="76"/>
      <c r="H279" s="76"/>
      <c r="I279" s="76"/>
      <c r="J279" s="77"/>
      <c r="K279" s="77"/>
      <c r="L279" s="77"/>
      <c r="M279" s="77"/>
      <c r="N279" s="75"/>
      <c r="O279" s="75"/>
      <c r="P279" s="75"/>
      <c r="Q279" s="78"/>
      <c r="R279" s="78"/>
      <c r="S279" s="78"/>
      <c r="T279" s="78"/>
      <c r="U279" s="78"/>
      <c r="V279" s="77"/>
      <c r="W279" s="77"/>
      <c r="X279" s="79"/>
      <c r="Y279" s="80"/>
      <c r="Z279" s="79"/>
      <c r="AA279" s="79"/>
      <c r="AB279" s="79"/>
      <c r="AC279" s="81"/>
      <c r="AD279" s="81"/>
      <c r="AE279" s="80"/>
      <c r="AF279" s="82"/>
      <c r="AG279" s="82"/>
      <c r="AH279" s="82"/>
      <c r="AI279" s="82"/>
      <c r="AJ279" s="85"/>
      <c r="AK279" s="76"/>
      <c r="AL279" s="76"/>
      <c r="AM279" s="86"/>
      <c r="AN279" s="86"/>
    </row>
    <row r="280" spans="1:40" s="6" customFormat="1" ht="15" customHeight="1" x14ac:dyDescent="0.25">
      <c r="A280" s="73"/>
      <c r="B280" s="74"/>
      <c r="C280" s="74"/>
      <c r="D280" s="75"/>
      <c r="E280" s="75"/>
      <c r="F280" s="75"/>
      <c r="G280" s="76"/>
      <c r="H280" s="76"/>
      <c r="I280" s="76"/>
      <c r="J280" s="77"/>
      <c r="K280" s="77"/>
      <c r="L280" s="77"/>
      <c r="M280" s="77"/>
      <c r="N280" s="75"/>
      <c r="O280" s="75"/>
      <c r="P280" s="75"/>
      <c r="Q280" s="78"/>
      <c r="R280" s="78"/>
      <c r="S280" s="78"/>
      <c r="T280" s="78"/>
      <c r="U280" s="78"/>
      <c r="V280" s="77"/>
      <c r="W280" s="77"/>
      <c r="X280" s="79"/>
      <c r="Y280" s="80"/>
      <c r="Z280" s="79"/>
      <c r="AA280" s="79"/>
      <c r="AB280" s="79"/>
      <c r="AC280" s="81"/>
      <c r="AD280" s="81"/>
      <c r="AE280" s="80"/>
      <c r="AF280" s="82"/>
      <c r="AG280" s="82"/>
      <c r="AH280" s="82"/>
      <c r="AI280" s="82"/>
      <c r="AJ280" s="85"/>
      <c r="AK280" s="76"/>
      <c r="AL280" s="76"/>
      <c r="AM280" s="86"/>
      <c r="AN280" s="86"/>
    </row>
    <row r="281" spans="1:40" s="6" customFormat="1" ht="15" customHeight="1" x14ac:dyDescent="0.25">
      <c r="A281" s="73"/>
      <c r="B281" s="74"/>
      <c r="C281" s="74"/>
      <c r="D281" s="75"/>
      <c r="E281" s="75"/>
      <c r="F281" s="75"/>
      <c r="G281" s="76"/>
      <c r="H281" s="76"/>
      <c r="I281" s="76"/>
      <c r="J281" s="77"/>
      <c r="K281" s="77"/>
      <c r="L281" s="77"/>
      <c r="M281" s="77"/>
      <c r="N281" s="75"/>
      <c r="O281" s="75"/>
      <c r="P281" s="75"/>
      <c r="Q281" s="78"/>
      <c r="R281" s="78"/>
      <c r="S281" s="78"/>
      <c r="T281" s="78"/>
      <c r="U281" s="78"/>
      <c r="V281" s="77"/>
      <c r="W281" s="77"/>
      <c r="X281" s="79"/>
      <c r="Y281" s="80"/>
      <c r="Z281" s="79"/>
      <c r="AA281" s="79"/>
      <c r="AB281" s="79"/>
      <c r="AC281" s="81"/>
      <c r="AD281" s="81"/>
      <c r="AE281" s="80"/>
      <c r="AF281" s="82"/>
      <c r="AG281" s="82"/>
      <c r="AH281" s="82"/>
      <c r="AI281" s="82"/>
      <c r="AJ281" s="85"/>
      <c r="AK281" s="76"/>
      <c r="AL281" s="76"/>
      <c r="AM281" s="86"/>
      <c r="AN281" s="86"/>
    </row>
    <row r="282" spans="1:40" s="6" customFormat="1" ht="15" customHeight="1" x14ac:dyDescent="0.25">
      <c r="A282" s="73"/>
      <c r="B282" s="74"/>
      <c r="C282" s="74"/>
      <c r="D282" s="75"/>
      <c r="E282" s="75"/>
      <c r="F282" s="75"/>
      <c r="G282" s="76"/>
      <c r="H282" s="76"/>
      <c r="I282" s="76"/>
      <c r="J282" s="77"/>
      <c r="K282" s="77"/>
      <c r="L282" s="77"/>
      <c r="M282" s="77"/>
      <c r="N282" s="75"/>
      <c r="O282" s="75"/>
      <c r="P282" s="75"/>
      <c r="Q282" s="78"/>
      <c r="R282" s="78"/>
      <c r="S282" s="78"/>
      <c r="T282" s="78"/>
      <c r="U282" s="78"/>
      <c r="V282" s="77"/>
      <c r="W282" s="77"/>
      <c r="X282" s="79"/>
      <c r="Y282" s="80"/>
      <c r="Z282" s="79"/>
      <c r="AA282" s="79"/>
      <c r="AB282" s="79"/>
      <c r="AC282" s="81"/>
      <c r="AD282" s="81"/>
      <c r="AE282" s="80"/>
      <c r="AF282" s="82"/>
      <c r="AG282" s="82"/>
      <c r="AH282" s="82"/>
      <c r="AI282" s="82"/>
      <c r="AJ282" s="85"/>
      <c r="AK282" s="76"/>
      <c r="AL282" s="76"/>
      <c r="AM282" s="86"/>
      <c r="AN282" s="86"/>
    </row>
    <row r="283" spans="1:40" s="6" customFormat="1" ht="15" customHeight="1" x14ac:dyDescent="0.25">
      <c r="A283" s="73"/>
      <c r="B283" s="74"/>
      <c r="C283" s="74"/>
      <c r="D283" s="75"/>
      <c r="E283" s="75"/>
      <c r="F283" s="75"/>
      <c r="G283" s="76"/>
      <c r="H283" s="76"/>
      <c r="I283" s="76"/>
      <c r="J283" s="77"/>
      <c r="K283" s="77"/>
      <c r="L283" s="77"/>
      <c r="M283" s="77"/>
      <c r="N283" s="75"/>
      <c r="O283" s="75"/>
      <c r="P283" s="75"/>
      <c r="Q283" s="78"/>
      <c r="R283" s="78"/>
      <c r="S283" s="78"/>
      <c r="T283" s="78"/>
      <c r="U283" s="78"/>
      <c r="V283" s="77"/>
      <c r="W283" s="77"/>
      <c r="X283" s="79"/>
      <c r="Y283" s="80"/>
      <c r="Z283" s="79"/>
      <c r="AA283" s="79"/>
      <c r="AB283" s="79"/>
      <c r="AC283" s="81"/>
      <c r="AD283" s="81"/>
      <c r="AE283" s="80"/>
      <c r="AF283" s="82"/>
      <c r="AG283" s="82"/>
      <c r="AH283" s="82"/>
      <c r="AI283" s="82"/>
      <c r="AJ283" s="85"/>
      <c r="AK283" s="76"/>
      <c r="AL283" s="76"/>
      <c r="AM283" s="86"/>
      <c r="AN283" s="86"/>
    </row>
    <row r="284" spans="1:40" s="6" customFormat="1" ht="15" customHeight="1" x14ac:dyDescent="0.25">
      <c r="A284" s="73"/>
      <c r="B284" s="74"/>
      <c r="C284" s="74"/>
      <c r="D284" s="75"/>
      <c r="E284" s="75"/>
      <c r="F284" s="75"/>
      <c r="G284" s="76"/>
      <c r="H284" s="76"/>
      <c r="I284" s="76"/>
      <c r="J284" s="77"/>
      <c r="K284" s="77"/>
      <c r="L284" s="77"/>
      <c r="M284" s="77"/>
      <c r="N284" s="75"/>
      <c r="O284" s="75"/>
      <c r="P284" s="75"/>
      <c r="Q284" s="78"/>
      <c r="R284" s="78"/>
      <c r="S284" s="78"/>
      <c r="T284" s="78"/>
      <c r="U284" s="78"/>
      <c r="V284" s="77"/>
      <c r="W284" s="77"/>
      <c r="X284" s="79"/>
      <c r="Y284" s="80"/>
      <c r="Z284" s="79"/>
      <c r="AA284" s="79"/>
      <c r="AB284" s="79"/>
      <c r="AC284" s="81"/>
      <c r="AD284" s="81"/>
      <c r="AE284" s="80"/>
      <c r="AF284" s="82"/>
      <c r="AG284" s="82"/>
      <c r="AH284" s="82"/>
      <c r="AI284" s="82"/>
      <c r="AJ284" s="85"/>
      <c r="AK284" s="76"/>
      <c r="AL284" s="76"/>
      <c r="AM284" s="86"/>
      <c r="AN284" s="86"/>
    </row>
    <row r="285" spans="1:40" s="6" customFormat="1" ht="15" customHeight="1" x14ac:dyDescent="0.25">
      <c r="A285" s="73"/>
      <c r="B285" s="74"/>
      <c r="C285" s="74"/>
      <c r="D285" s="75"/>
      <c r="E285" s="75"/>
      <c r="F285" s="75"/>
      <c r="G285" s="76"/>
      <c r="H285" s="76"/>
      <c r="I285" s="76"/>
      <c r="J285" s="77"/>
      <c r="K285" s="77"/>
      <c r="L285" s="77"/>
      <c r="M285" s="77"/>
      <c r="N285" s="75"/>
      <c r="O285" s="75"/>
      <c r="P285" s="75"/>
      <c r="Q285" s="78"/>
      <c r="R285" s="78"/>
      <c r="S285" s="78"/>
      <c r="T285" s="78"/>
      <c r="U285" s="78"/>
      <c r="V285" s="77"/>
      <c r="W285" s="77"/>
      <c r="X285" s="79"/>
      <c r="Y285" s="80"/>
      <c r="Z285" s="79"/>
      <c r="AA285" s="79"/>
      <c r="AB285" s="79"/>
      <c r="AC285" s="81"/>
      <c r="AD285" s="81"/>
      <c r="AE285" s="80"/>
      <c r="AF285" s="82"/>
      <c r="AG285" s="82"/>
      <c r="AH285" s="82"/>
      <c r="AI285" s="82"/>
      <c r="AJ285" s="85"/>
      <c r="AK285" s="76"/>
      <c r="AL285" s="76"/>
      <c r="AM285" s="86"/>
      <c r="AN285" s="86"/>
    </row>
    <row r="286" spans="1:40" s="6" customFormat="1" ht="15" customHeight="1" x14ac:dyDescent="0.25">
      <c r="A286" s="73"/>
      <c r="B286" s="74"/>
      <c r="C286" s="74"/>
      <c r="D286" s="75"/>
      <c r="E286" s="75"/>
      <c r="F286" s="75"/>
      <c r="G286" s="76"/>
      <c r="H286" s="76"/>
      <c r="I286" s="76"/>
      <c r="J286" s="77"/>
      <c r="K286" s="77"/>
      <c r="L286" s="77"/>
      <c r="M286" s="77"/>
      <c r="N286" s="75"/>
      <c r="O286" s="75"/>
      <c r="P286" s="75"/>
      <c r="Q286" s="78"/>
      <c r="R286" s="78"/>
      <c r="S286" s="78"/>
      <c r="T286" s="78"/>
      <c r="U286" s="78"/>
      <c r="V286" s="77"/>
      <c r="W286" s="77"/>
      <c r="X286" s="79"/>
      <c r="Y286" s="80"/>
      <c r="Z286" s="79"/>
      <c r="AA286" s="79"/>
      <c r="AB286" s="79"/>
      <c r="AC286" s="81"/>
      <c r="AD286" s="81"/>
      <c r="AE286" s="80"/>
      <c r="AF286" s="82"/>
      <c r="AG286" s="82"/>
      <c r="AH286" s="82"/>
      <c r="AI286" s="82"/>
      <c r="AJ286" s="85"/>
      <c r="AK286" s="76"/>
      <c r="AL286" s="76"/>
      <c r="AM286" s="86"/>
      <c r="AN286" s="86"/>
    </row>
    <row r="287" spans="1:40" s="6" customFormat="1" ht="15" customHeight="1" x14ac:dyDescent="0.25">
      <c r="A287" s="73"/>
      <c r="B287" s="74"/>
      <c r="C287" s="74"/>
      <c r="D287" s="75"/>
      <c r="E287" s="75"/>
      <c r="F287" s="75"/>
      <c r="G287" s="76"/>
      <c r="H287" s="76"/>
      <c r="I287" s="76"/>
      <c r="J287" s="77"/>
      <c r="K287" s="77"/>
      <c r="L287" s="77"/>
      <c r="M287" s="77"/>
      <c r="N287" s="75"/>
      <c r="O287" s="75"/>
      <c r="P287" s="75"/>
      <c r="Q287" s="78"/>
      <c r="R287" s="78"/>
      <c r="S287" s="78"/>
      <c r="T287" s="78"/>
      <c r="U287" s="78"/>
      <c r="V287" s="77"/>
      <c r="W287" s="77"/>
      <c r="X287" s="79"/>
      <c r="Y287" s="80"/>
      <c r="Z287" s="79"/>
      <c r="AA287" s="79"/>
      <c r="AB287" s="79"/>
      <c r="AC287" s="81"/>
      <c r="AD287" s="81"/>
      <c r="AE287" s="80"/>
      <c r="AF287" s="82"/>
      <c r="AG287" s="82"/>
      <c r="AH287" s="82"/>
      <c r="AI287" s="82"/>
      <c r="AJ287" s="85"/>
      <c r="AK287" s="76"/>
      <c r="AL287" s="76"/>
      <c r="AM287" s="86"/>
      <c r="AN287" s="86"/>
    </row>
    <row r="288" spans="1:40" s="6" customFormat="1" ht="15" customHeight="1" x14ac:dyDescent="0.25">
      <c r="A288" s="73"/>
      <c r="B288" s="74"/>
      <c r="C288" s="74"/>
      <c r="D288" s="75"/>
      <c r="E288" s="75"/>
      <c r="F288" s="75"/>
      <c r="G288" s="76"/>
      <c r="H288" s="76"/>
      <c r="I288" s="76"/>
      <c r="J288" s="77"/>
      <c r="K288" s="77"/>
      <c r="L288" s="77"/>
      <c r="M288" s="77"/>
      <c r="N288" s="75"/>
      <c r="O288" s="75"/>
      <c r="P288" s="75"/>
      <c r="Q288" s="78"/>
      <c r="R288" s="78"/>
      <c r="S288" s="78"/>
      <c r="T288" s="78"/>
      <c r="U288" s="78"/>
      <c r="V288" s="77"/>
      <c r="W288" s="77"/>
      <c r="X288" s="79"/>
      <c r="Y288" s="80"/>
      <c r="Z288" s="79"/>
      <c r="AA288" s="79"/>
      <c r="AB288" s="79"/>
      <c r="AC288" s="81"/>
      <c r="AD288" s="81"/>
      <c r="AE288" s="80"/>
      <c r="AF288" s="82"/>
      <c r="AG288" s="82"/>
      <c r="AH288" s="82"/>
      <c r="AI288" s="82"/>
      <c r="AJ288" s="85"/>
      <c r="AK288" s="76"/>
      <c r="AL288" s="76"/>
      <c r="AM288" s="86"/>
      <c r="AN288" s="86"/>
    </row>
    <row r="289" spans="1:40" s="6" customFormat="1" ht="15" customHeight="1" x14ac:dyDescent="0.25">
      <c r="A289" s="73"/>
      <c r="B289" s="74"/>
      <c r="C289" s="74"/>
      <c r="D289" s="75"/>
      <c r="E289" s="75"/>
      <c r="F289" s="75"/>
      <c r="G289" s="76"/>
      <c r="H289" s="76"/>
      <c r="I289" s="76"/>
      <c r="J289" s="77"/>
      <c r="K289" s="77"/>
      <c r="L289" s="77"/>
      <c r="M289" s="77"/>
      <c r="N289" s="75"/>
      <c r="O289" s="75"/>
      <c r="P289" s="75"/>
      <c r="Q289" s="78"/>
      <c r="R289" s="78"/>
      <c r="S289" s="78"/>
      <c r="T289" s="78"/>
      <c r="U289" s="78"/>
      <c r="V289" s="77"/>
      <c r="W289" s="77"/>
      <c r="X289" s="79"/>
      <c r="Y289" s="80"/>
      <c r="Z289" s="79"/>
      <c r="AA289" s="79"/>
      <c r="AB289" s="79"/>
      <c r="AC289" s="81"/>
      <c r="AD289" s="81"/>
      <c r="AE289" s="80"/>
      <c r="AF289" s="82"/>
      <c r="AG289" s="82"/>
      <c r="AH289" s="82"/>
      <c r="AI289" s="82"/>
      <c r="AJ289" s="85"/>
      <c r="AK289" s="76"/>
      <c r="AL289" s="76"/>
      <c r="AM289" s="86"/>
      <c r="AN289" s="86"/>
    </row>
    <row r="290" spans="1:40" s="6" customFormat="1" ht="15" customHeight="1" x14ac:dyDescent="0.25">
      <c r="A290" s="73"/>
      <c r="B290" s="74"/>
      <c r="C290" s="74"/>
      <c r="D290" s="75"/>
      <c r="E290" s="75"/>
      <c r="F290" s="75"/>
      <c r="G290" s="76"/>
      <c r="H290" s="76"/>
      <c r="I290" s="76"/>
      <c r="J290" s="77"/>
      <c r="K290" s="77"/>
      <c r="L290" s="77"/>
      <c r="M290" s="77"/>
      <c r="N290" s="75"/>
      <c r="O290" s="75"/>
      <c r="P290" s="75"/>
      <c r="Q290" s="78"/>
      <c r="R290" s="78"/>
      <c r="S290" s="78"/>
      <c r="T290" s="78"/>
      <c r="U290" s="78"/>
      <c r="V290" s="77"/>
      <c r="W290" s="77"/>
      <c r="X290" s="79"/>
      <c r="Y290" s="80"/>
      <c r="Z290" s="79"/>
      <c r="AA290" s="79"/>
      <c r="AB290" s="79"/>
      <c r="AC290" s="81"/>
      <c r="AD290" s="81"/>
      <c r="AE290" s="80"/>
      <c r="AF290" s="82"/>
      <c r="AG290" s="82"/>
      <c r="AH290" s="82"/>
      <c r="AI290" s="82"/>
      <c r="AJ290" s="85"/>
      <c r="AK290" s="76"/>
      <c r="AL290" s="76"/>
      <c r="AM290" s="86"/>
      <c r="AN290" s="86"/>
    </row>
    <row r="291" spans="1:40" s="6" customFormat="1" ht="15" customHeight="1" x14ac:dyDescent="0.25">
      <c r="A291" s="73"/>
      <c r="B291" s="74"/>
      <c r="C291" s="74"/>
      <c r="D291" s="75"/>
      <c r="E291" s="75"/>
      <c r="F291" s="75"/>
      <c r="G291" s="76"/>
      <c r="H291" s="76"/>
      <c r="I291" s="76"/>
      <c r="J291" s="77"/>
      <c r="K291" s="77"/>
      <c r="L291" s="77"/>
      <c r="M291" s="77"/>
      <c r="N291" s="75"/>
      <c r="O291" s="75"/>
      <c r="P291" s="75"/>
      <c r="Q291" s="78"/>
      <c r="R291" s="78"/>
      <c r="S291" s="78"/>
      <c r="T291" s="78"/>
      <c r="U291" s="78"/>
      <c r="V291" s="77"/>
      <c r="W291" s="77"/>
      <c r="X291" s="79"/>
      <c r="Y291" s="80"/>
      <c r="Z291" s="79"/>
      <c r="AA291" s="79"/>
      <c r="AB291" s="79"/>
      <c r="AC291" s="81"/>
      <c r="AD291" s="81"/>
      <c r="AE291" s="80"/>
      <c r="AF291" s="82"/>
      <c r="AG291" s="82"/>
      <c r="AH291" s="82"/>
      <c r="AI291" s="82"/>
      <c r="AJ291" s="85"/>
      <c r="AK291" s="76"/>
      <c r="AL291" s="76"/>
      <c r="AM291" s="86"/>
      <c r="AN291" s="86"/>
    </row>
    <row r="292" spans="1:40" s="6" customFormat="1" ht="15" customHeight="1" x14ac:dyDescent="0.25">
      <c r="A292" s="73"/>
      <c r="B292" s="74"/>
      <c r="C292" s="74"/>
      <c r="D292" s="75"/>
      <c r="E292" s="75"/>
      <c r="F292" s="75"/>
      <c r="G292" s="76"/>
      <c r="H292" s="76"/>
      <c r="I292" s="76"/>
      <c r="J292" s="77"/>
      <c r="K292" s="77"/>
      <c r="L292" s="77"/>
      <c r="M292" s="77"/>
      <c r="N292" s="75"/>
      <c r="O292" s="75"/>
      <c r="P292" s="75"/>
      <c r="Q292" s="78"/>
      <c r="R292" s="78"/>
      <c r="S292" s="78"/>
      <c r="T292" s="78"/>
      <c r="U292" s="78"/>
      <c r="V292" s="77"/>
      <c r="W292" s="77"/>
      <c r="X292" s="79"/>
      <c r="Y292" s="80"/>
      <c r="Z292" s="79"/>
      <c r="AA292" s="79"/>
      <c r="AB292" s="79"/>
      <c r="AC292" s="81"/>
      <c r="AD292" s="81"/>
      <c r="AE292" s="80"/>
      <c r="AF292" s="82"/>
      <c r="AG292" s="82"/>
      <c r="AH292" s="82"/>
      <c r="AI292" s="82"/>
      <c r="AJ292" s="85"/>
      <c r="AK292" s="76"/>
      <c r="AL292" s="76"/>
      <c r="AM292" s="86"/>
      <c r="AN292" s="86"/>
    </row>
    <row r="293" spans="1:40" s="6" customFormat="1" ht="15" customHeight="1" x14ac:dyDescent="0.25">
      <c r="A293" s="73"/>
      <c r="B293" s="74"/>
      <c r="C293" s="74"/>
      <c r="D293" s="75"/>
      <c r="E293" s="75"/>
      <c r="F293" s="75"/>
      <c r="G293" s="76"/>
      <c r="H293" s="76"/>
      <c r="I293" s="76"/>
      <c r="J293" s="77"/>
      <c r="K293" s="77"/>
      <c r="L293" s="77"/>
      <c r="M293" s="77"/>
      <c r="N293" s="75"/>
      <c r="O293" s="75"/>
      <c r="P293" s="75"/>
      <c r="Q293" s="78"/>
      <c r="R293" s="78"/>
      <c r="S293" s="78"/>
      <c r="T293" s="78"/>
      <c r="U293" s="78"/>
      <c r="V293" s="77"/>
      <c r="W293" s="77"/>
      <c r="X293" s="79"/>
      <c r="Y293" s="80"/>
      <c r="Z293" s="79"/>
      <c r="AA293" s="79"/>
      <c r="AB293" s="79"/>
      <c r="AC293" s="81"/>
      <c r="AD293" s="81"/>
      <c r="AE293" s="80"/>
      <c r="AF293" s="82"/>
      <c r="AG293" s="82"/>
      <c r="AH293" s="82"/>
      <c r="AI293" s="82"/>
      <c r="AJ293" s="85"/>
      <c r="AK293" s="76"/>
      <c r="AL293" s="76"/>
      <c r="AM293" s="86"/>
      <c r="AN293" s="86"/>
    </row>
    <row r="294" spans="1:40" s="6" customFormat="1" ht="15" customHeight="1" x14ac:dyDescent="0.25">
      <c r="A294" s="73"/>
      <c r="B294" s="74"/>
      <c r="C294" s="74"/>
      <c r="D294" s="75"/>
      <c r="E294" s="75"/>
      <c r="F294" s="75"/>
      <c r="G294" s="76"/>
      <c r="H294" s="76"/>
      <c r="I294" s="76"/>
      <c r="J294" s="77"/>
      <c r="K294" s="77"/>
      <c r="L294" s="77"/>
      <c r="M294" s="77"/>
      <c r="N294" s="75"/>
      <c r="O294" s="75"/>
      <c r="P294" s="75"/>
      <c r="Q294" s="78"/>
      <c r="R294" s="78"/>
      <c r="S294" s="78"/>
      <c r="T294" s="78"/>
      <c r="U294" s="78"/>
      <c r="V294" s="77"/>
      <c r="W294" s="77"/>
      <c r="X294" s="79"/>
      <c r="Y294" s="80"/>
      <c r="Z294" s="79"/>
      <c r="AA294" s="79"/>
      <c r="AB294" s="79"/>
      <c r="AC294" s="81"/>
      <c r="AD294" s="81"/>
      <c r="AE294" s="80"/>
      <c r="AF294" s="82"/>
      <c r="AG294" s="82"/>
      <c r="AH294" s="82"/>
      <c r="AI294" s="82"/>
      <c r="AJ294" s="85"/>
      <c r="AK294" s="76"/>
      <c r="AL294" s="76"/>
      <c r="AM294" s="86"/>
      <c r="AN294" s="86"/>
    </row>
    <row r="295" spans="1:40" s="6" customFormat="1" ht="15" customHeight="1" x14ac:dyDescent="0.25">
      <c r="A295" s="73"/>
      <c r="B295" s="74"/>
      <c r="C295" s="74"/>
      <c r="D295" s="75"/>
      <c r="E295" s="75"/>
      <c r="F295" s="75"/>
      <c r="G295" s="76"/>
      <c r="H295" s="76"/>
      <c r="I295" s="76"/>
      <c r="J295" s="77"/>
      <c r="K295" s="77"/>
      <c r="L295" s="77"/>
      <c r="M295" s="77"/>
      <c r="N295" s="75"/>
      <c r="O295" s="75"/>
      <c r="P295" s="75"/>
      <c r="Q295" s="78"/>
      <c r="R295" s="78"/>
      <c r="S295" s="78"/>
      <c r="T295" s="78"/>
      <c r="U295" s="78"/>
      <c r="V295" s="77"/>
      <c r="W295" s="77"/>
      <c r="X295" s="79"/>
      <c r="Y295" s="80"/>
      <c r="Z295" s="79"/>
      <c r="AA295" s="79"/>
      <c r="AB295" s="79"/>
      <c r="AC295" s="81"/>
      <c r="AD295" s="81"/>
      <c r="AE295" s="80"/>
      <c r="AF295" s="82"/>
      <c r="AG295" s="82"/>
      <c r="AH295" s="82"/>
      <c r="AI295" s="82"/>
      <c r="AJ295" s="85"/>
      <c r="AK295" s="76"/>
      <c r="AL295" s="76"/>
      <c r="AM295" s="86"/>
      <c r="AN295" s="86"/>
    </row>
    <row r="296" spans="1:40" s="6" customFormat="1" ht="15" customHeight="1" x14ac:dyDescent="0.25">
      <c r="A296" s="73"/>
      <c r="B296" s="74"/>
      <c r="C296" s="74"/>
      <c r="D296" s="75"/>
      <c r="E296" s="75"/>
      <c r="F296" s="75"/>
      <c r="G296" s="76"/>
      <c r="H296" s="76"/>
      <c r="I296" s="76"/>
      <c r="J296" s="77"/>
      <c r="K296" s="77"/>
      <c r="L296" s="77"/>
      <c r="M296" s="77"/>
      <c r="N296" s="75"/>
      <c r="O296" s="75"/>
      <c r="P296" s="75"/>
      <c r="Q296" s="78"/>
      <c r="R296" s="78"/>
      <c r="S296" s="78"/>
      <c r="T296" s="78"/>
      <c r="U296" s="78"/>
      <c r="V296" s="77"/>
      <c r="W296" s="77"/>
      <c r="X296" s="79"/>
      <c r="Y296" s="80"/>
      <c r="Z296" s="79"/>
      <c r="AA296" s="79"/>
      <c r="AB296" s="79"/>
      <c r="AC296" s="81"/>
      <c r="AD296" s="81"/>
      <c r="AE296" s="80"/>
      <c r="AF296" s="82"/>
      <c r="AG296" s="82"/>
      <c r="AH296" s="82"/>
      <c r="AI296" s="82"/>
      <c r="AJ296" s="85"/>
      <c r="AK296" s="76"/>
      <c r="AL296" s="76"/>
      <c r="AM296" s="86"/>
      <c r="AN296" s="86"/>
    </row>
    <row r="297" spans="1:40" s="6" customFormat="1" ht="15" customHeight="1" x14ac:dyDescent="0.25">
      <c r="A297" s="73"/>
      <c r="B297" s="74"/>
      <c r="C297" s="74"/>
      <c r="D297" s="75"/>
      <c r="E297" s="75"/>
      <c r="F297" s="75"/>
      <c r="G297" s="76"/>
      <c r="H297" s="76"/>
      <c r="I297" s="76"/>
      <c r="J297" s="77"/>
      <c r="K297" s="77"/>
      <c r="L297" s="77"/>
      <c r="M297" s="77"/>
      <c r="N297" s="75"/>
      <c r="O297" s="75"/>
      <c r="P297" s="75"/>
      <c r="Q297" s="78"/>
      <c r="R297" s="78"/>
      <c r="S297" s="78"/>
      <c r="T297" s="78"/>
      <c r="U297" s="78"/>
      <c r="V297" s="77"/>
      <c r="W297" s="77"/>
      <c r="X297" s="79"/>
      <c r="Y297" s="80"/>
      <c r="Z297" s="79"/>
      <c r="AA297" s="79"/>
      <c r="AB297" s="79"/>
      <c r="AC297" s="81"/>
      <c r="AD297" s="81"/>
      <c r="AE297" s="80"/>
      <c r="AF297" s="82"/>
      <c r="AG297" s="82"/>
      <c r="AH297" s="82"/>
      <c r="AI297" s="82"/>
      <c r="AJ297" s="85"/>
      <c r="AK297" s="76"/>
      <c r="AL297" s="76"/>
      <c r="AM297" s="86"/>
      <c r="AN297" s="86"/>
    </row>
    <row r="298" spans="1:40" s="6" customFormat="1" ht="15" customHeight="1" x14ac:dyDescent="0.25">
      <c r="A298" s="73"/>
      <c r="B298" s="74"/>
      <c r="C298" s="74"/>
      <c r="D298" s="75"/>
      <c r="E298" s="75"/>
      <c r="F298" s="75"/>
      <c r="G298" s="76"/>
      <c r="H298" s="76"/>
      <c r="I298" s="76"/>
      <c r="J298" s="77"/>
      <c r="K298" s="77"/>
      <c r="L298" s="77"/>
      <c r="M298" s="77"/>
      <c r="N298" s="75"/>
      <c r="O298" s="75"/>
      <c r="P298" s="75"/>
      <c r="Q298" s="78"/>
      <c r="R298" s="78"/>
      <c r="S298" s="78"/>
      <c r="T298" s="78"/>
      <c r="U298" s="78"/>
      <c r="V298" s="77"/>
      <c r="W298" s="77"/>
      <c r="X298" s="79"/>
      <c r="Y298" s="80"/>
      <c r="Z298" s="79"/>
      <c r="AA298" s="79"/>
      <c r="AB298" s="79"/>
      <c r="AC298" s="81"/>
      <c r="AD298" s="81"/>
      <c r="AE298" s="80"/>
      <c r="AF298" s="82"/>
      <c r="AG298" s="82"/>
      <c r="AH298" s="82"/>
      <c r="AI298" s="82"/>
      <c r="AJ298" s="85"/>
      <c r="AK298" s="76"/>
      <c r="AL298" s="76"/>
      <c r="AM298" s="86"/>
      <c r="AN298" s="86"/>
    </row>
    <row r="299" spans="1:40" s="6" customFormat="1" ht="15" customHeight="1" x14ac:dyDescent="0.25">
      <c r="A299" s="73"/>
      <c r="B299" s="74"/>
      <c r="C299" s="74"/>
      <c r="D299" s="75"/>
      <c r="E299" s="75"/>
      <c r="F299" s="75"/>
      <c r="G299" s="76"/>
      <c r="H299" s="76"/>
      <c r="I299" s="76"/>
      <c r="J299" s="77"/>
      <c r="K299" s="77"/>
      <c r="L299" s="77"/>
      <c r="M299" s="77"/>
      <c r="N299" s="75"/>
      <c r="O299" s="75"/>
      <c r="P299" s="75"/>
      <c r="Q299" s="78"/>
      <c r="R299" s="78"/>
      <c r="S299" s="78"/>
      <c r="T299" s="78"/>
      <c r="U299" s="78"/>
      <c r="V299" s="77"/>
      <c r="W299" s="77"/>
      <c r="X299" s="79"/>
      <c r="Y299" s="80"/>
      <c r="Z299" s="79"/>
      <c r="AA299" s="79"/>
      <c r="AB299" s="79"/>
      <c r="AC299" s="81"/>
      <c r="AD299" s="81"/>
      <c r="AE299" s="80"/>
      <c r="AF299" s="82"/>
      <c r="AG299" s="82"/>
      <c r="AH299" s="82"/>
      <c r="AI299" s="82"/>
      <c r="AJ299" s="85"/>
      <c r="AK299" s="76"/>
      <c r="AL299" s="76"/>
      <c r="AM299" s="86"/>
      <c r="AN299" s="86"/>
    </row>
    <row r="300" spans="1:40" s="6" customFormat="1" ht="15" customHeight="1" x14ac:dyDescent="0.25">
      <c r="A300" s="73"/>
      <c r="B300" s="74"/>
      <c r="C300" s="74"/>
      <c r="D300" s="75"/>
      <c r="E300" s="75"/>
      <c r="F300" s="75"/>
      <c r="G300" s="76"/>
      <c r="H300" s="76"/>
      <c r="I300" s="76"/>
      <c r="J300" s="77"/>
      <c r="K300" s="77"/>
      <c r="L300" s="77"/>
      <c r="M300" s="77"/>
      <c r="N300" s="75"/>
      <c r="O300" s="75"/>
      <c r="P300" s="75"/>
      <c r="Q300" s="78"/>
      <c r="R300" s="78"/>
      <c r="S300" s="78"/>
      <c r="T300" s="78"/>
      <c r="U300" s="78"/>
      <c r="V300" s="77"/>
      <c r="W300" s="77"/>
      <c r="X300" s="79"/>
      <c r="Y300" s="80"/>
      <c r="Z300" s="79"/>
      <c r="AA300" s="79"/>
      <c r="AB300" s="79"/>
      <c r="AC300" s="81"/>
      <c r="AD300" s="81"/>
      <c r="AE300" s="80"/>
      <c r="AF300" s="82"/>
      <c r="AG300" s="82"/>
      <c r="AH300" s="82"/>
      <c r="AI300" s="82"/>
      <c r="AJ300" s="85"/>
      <c r="AK300" s="76"/>
      <c r="AL300" s="76"/>
      <c r="AM300" s="86"/>
      <c r="AN300" s="86"/>
    </row>
    <row r="301" spans="1:40" s="6" customFormat="1" ht="15" customHeight="1" x14ac:dyDescent="0.25">
      <c r="A301" s="73"/>
      <c r="B301" s="74"/>
      <c r="C301" s="74"/>
      <c r="D301" s="75"/>
      <c r="E301" s="75"/>
      <c r="F301" s="75"/>
      <c r="G301" s="76"/>
      <c r="H301" s="76"/>
      <c r="I301" s="76"/>
      <c r="J301" s="77"/>
      <c r="K301" s="77"/>
      <c r="L301" s="77"/>
      <c r="M301" s="77"/>
      <c r="N301" s="75"/>
      <c r="O301" s="75"/>
      <c r="P301" s="75"/>
      <c r="Q301" s="78"/>
      <c r="R301" s="78"/>
      <c r="S301" s="78"/>
      <c r="T301" s="78"/>
      <c r="U301" s="78"/>
      <c r="V301" s="77"/>
      <c r="W301" s="77"/>
      <c r="X301" s="79"/>
      <c r="Y301" s="80"/>
      <c r="Z301" s="79"/>
      <c r="AA301" s="79"/>
      <c r="AB301" s="79"/>
      <c r="AC301" s="81"/>
      <c r="AD301" s="81"/>
      <c r="AE301" s="80"/>
      <c r="AF301" s="82"/>
      <c r="AG301" s="82"/>
      <c r="AH301" s="82"/>
      <c r="AI301" s="82"/>
      <c r="AJ301" s="85"/>
      <c r="AK301" s="76"/>
      <c r="AL301" s="76"/>
      <c r="AM301" s="86"/>
      <c r="AN301" s="86"/>
    </row>
    <row r="302" spans="1:40" s="6" customFormat="1" ht="15" customHeight="1" x14ac:dyDescent="0.25">
      <c r="A302" s="73"/>
      <c r="B302" s="74"/>
      <c r="C302" s="74"/>
      <c r="D302" s="75"/>
      <c r="E302" s="75"/>
      <c r="F302" s="75"/>
      <c r="G302" s="76"/>
      <c r="H302" s="76"/>
      <c r="I302" s="76"/>
      <c r="J302" s="77"/>
      <c r="K302" s="77"/>
      <c r="L302" s="77"/>
      <c r="M302" s="77"/>
      <c r="N302" s="75"/>
      <c r="O302" s="75"/>
      <c r="P302" s="75"/>
      <c r="Q302" s="78"/>
      <c r="R302" s="78"/>
      <c r="S302" s="78"/>
      <c r="T302" s="78"/>
      <c r="U302" s="78"/>
      <c r="V302" s="77"/>
      <c r="W302" s="77"/>
      <c r="X302" s="79"/>
      <c r="Y302" s="80"/>
      <c r="Z302" s="79"/>
      <c r="AA302" s="79"/>
      <c r="AB302" s="79"/>
      <c r="AC302" s="81"/>
      <c r="AD302" s="81"/>
      <c r="AE302" s="80"/>
      <c r="AF302" s="82"/>
      <c r="AG302" s="82"/>
      <c r="AH302" s="82"/>
      <c r="AI302" s="82"/>
      <c r="AJ302" s="85"/>
      <c r="AK302" s="76"/>
      <c r="AL302" s="76"/>
      <c r="AM302" s="86"/>
      <c r="AN302" s="86"/>
    </row>
    <row r="303" spans="1:40" s="6" customFormat="1" ht="15" customHeight="1" x14ac:dyDescent="0.25">
      <c r="A303" s="73"/>
      <c r="B303" s="74"/>
      <c r="C303" s="74"/>
      <c r="D303" s="75"/>
      <c r="E303" s="75"/>
      <c r="F303" s="75"/>
      <c r="G303" s="76"/>
      <c r="H303" s="76"/>
      <c r="I303" s="76"/>
      <c r="J303" s="77"/>
      <c r="K303" s="77"/>
      <c r="L303" s="77"/>
      <c r="M303" s="77"/>
      <c r="N303" s="75"/>
      <c r="O303" s="75"/>
      <c r="P303" s="75"/>
      <c r="Q303" s="78"/>
      <c r="R303" s="78"/>
      <c r="S303" s="78"/>
      <c r="T303" s="78"/>
      <c r="U303" s="78"/>
      <c r="V303" s="77"/>
      <c r="W303" s="77"/>
      <c r="X303" s="79"/>
      <c r="Y303" s="80"/>
      <c r="Z303" s="79"/>
      <c r="AA303" s="79"/>
      <c r="AB303" s="79"/>
      <c r="AC303" s="81"/>
      <c r="AD303" s="81"/>
      <c r="AE303" s="80"/>
      <c r="AF303" s="82"/>
      <c r="AG303" s="82"/>
      <c r="AH303" s="82"/>
      <c r="AI303" s="82"/>
      <c r="AJ303" s="85"/>
      <c r="AK303" s="76"/>
      <c r="AL303" s="76"/>
      <c r="AM303" s="86"/>
      <c r="AN303" s="86"/>
    </row>
    <row r="304" spans="1:40" s="6" customFormat="1" ht="15" customHeight="1" x14ac:dyDescent="0.25">
      <c r="A304" s="73"/>
      <c r="B304" s="74"/>
      <c r="C304" s="74"/>
      <c r="D304" s="75"/>
      <c r="E304" s="75"/>
      <c r="F304" s="75"/>
      <c r="G304" s="76"/>
      <c r="H304" s="76"/>
      <c r="I304" s="76"/>
      <c r="J304" s="77"/>
      <c r="K304" s="77"/>
      <c r="L304" s="77"/>
      <c r="M304" s="77"/>
      <c r="N304" s="75"/>
      <c r="O304" s="75"/>
      <c r="P304" s="75"/>
      <c r="Q304" s="78"/>
      <c r="R304" s="78"/>
      <c r="S304" s="78"/>
      <c r="T304" s="78"/>
      <c r="U304" s="78"/>
      <c r="V304" s="77"/>
      <c r="W304" s="77"/>
      <c r="X304" s="79"/>
      <c r="Y304" s="80"/>
      <c r="Z304" s="79"/>
      <c r="AA304" s="79"/>
      <c r="AB304" s="79"/>
      <c r="AC304" s="81"/>
      <c r="AD304" s="81"/>
      <c r="AE304" s="80"/>
      <c r="AF304" s="82"/>
      <c r="AG304" s="82"/>
      <c r="AH304" s="82"/>
      <c r="AI304" s="82"/>
      <c r="AJ304" s="85"/>
      <c r="AK304" s="76"/>
      <c r="AL304" s="76"/>
      <c r="AM304" s="86"/>
      <c r="AN304" s="86"/>
    </row>
    <row r="305" spans="1:40" s="6" customFormat="1" ht="15" customHeight="1" x14ac:dyDescent="0.25">
      <c r="A305" s="73"/>
      <c r="B305" s="74"/>
      <c r="C305" s="74"/>
      <c r="D305" s="75"/>
      <c r="E305" s="75"/>
      <c r="F305" s="75"/>
      <c r="G305" s="76"/>
      <c r="H305" s="76"/>
      <c r="I305" s="76"/>
      <c r="J305" s="77"/>
      <c r="K305" s="77"/>
      <c r="L305" s="77"/>
      <c r="M305" s="77"/>
      <c r="N305" s="75"/>
      <c r="O305" s="75"/>
      <c r="P305" s="75"/>
      <c r="Q305" s="78"/>
      <c r="R305" s="78"/>
      <c r="S305" s="78"/>
      <c r="T305" s="78"/>
      <c r="U305" s="78"/>
      <c r="V305" s="77"/>
      <c r="W305" s="77"/>
      <c r="X305" s="79"/>
      <c r="Y305" s="80"/>
      <c r="Z305" s="79"/>
      <c r="AA305" s="79"/>
      <c r="AB305" s="79"/>
      <c r="AC305" s="81"/>
      <c r="AD305" s="81"/>
      <c r="AE305" s="80"/>
      <c r="AF305" s="82"/>
      <c r="AG305" s="82"/>
      <c r="AH305" s="82"/>
      <c r="AI305" s="82"/>
      <c r="AJ305" s="85"/>
      <c r="AK305" s="76"/>
      <c r="AL305" s="76"/>
      <c r="AM305" s="86"/>
      <c r="AN305" s="86"/>
    </row>
    <row r="306" spans="1:40" s="6" customFormat="1" ht="15" customHeight="1" x14ac:dyDescent="0.25">
      <c r="A306" s="73"/>
      <c r="B306" s="74"/>
      <c r="C306" s="74"/>
      <c r="D306" s="75"/>
      <c r="E306" s="75"/>
      <c r="F306" s="75"/>
      <c r="G306" s="76"/>
      <c r="H306" s="76"/>
      <c r="I306" s="76"/>
      <c r="J306" s="77"/>
      <c r="K306" s="77"/>
      <c r="L306" s="77"/>
      <c r="M306" s="77"/>
      <c r="N306" s="75"/>
      <c r="O306" s="75"/>
      <c r="P306" s="75"/>
      <c r="Q306" s="78"/>
      <c r="R306" s="78"/>
      <c r="S306" s="78"/>
      <c r="T306" s="78"/>
      <c r="U306" s="78"/>
      <c r="V306" s="77"/>
      <c r="W306" s="77"/>
      <c r="X306" s="79"/>
      <c r="Y306" s="80"/>
      <c r="Z306" s="79"/>
      <c r="AA306" s="79"/>
      <c r="AB306" s="79"/>
      <c r="AC306" s="81"/>
      <c r="AD306" s="81"/>
      <c r="AE306" s="80"/>
      <c r="AF306" s="82"/>
      <c r="AG306" s="82"/>
      <c r="AH306" s="82"/>
      <c r="AI306" s="82"/>
      <c r="AJ306" s="85"/>
      <c r="AK306" s="76"/>
      <c r="AL306" s="76"/>
      <c r="AM306" s="86"/>
      <c r="AN306" s="86"/>
    </row>
    <row r="307" spans="1:40" s="6" customFormat="1" ht="15" customHeight="1" x14ac:dyDescent="0.25">
      <c r="A307" s="73"/>
      <c r="B307" s="74"/>
      <c r="C307" s="74"/>
      <c r="D307" s="75"/>
      <c r="E307" s="75"/>
      <c r="F307" s="75"/>
      <c r="G307" s="76"/>
      <c r="H307" s="76"/>
      <c r="I307" s="76"/>
      <c r="J307" s="77"/>
      <c r="K307" s="77"/>
      <c r="L307" s="77"/>
      <c r="M307" s="77"/>
      <c r="N307" s="75"/>
      <c r="O307" s="75"/>
      <c r="P307" s="75"/>
      <c r="Q307" s="78"/>
      <c r="R307" s="78"/>
      <c r="S307" s="78"/>
      <c r="T307" s="78"/>
      <c r="U307" s="78"/>
      <c r="V307" s="77"/>
      <c r="W307" s="77"/>
      <c r="X307" s="79"/>
      <c r="Y307" s="80"/>
      <c r="Z307" s="79"/>
      <c r="AA307" s="79"/>
      <c r="AB307" s="79"/>
      <c r="AC307" s="81"/>
      <c r="AD307" s="81"/>
      <c r="AE307" s="80"/>
      <c r="AF307" s="82"/>
      <c r="AG307" s="82"/>
      <c r="AH307" s="82"/>
      <c r="AI307" s="82"/>
      <c r="AJ307" s="85"/>
      <c r="AK307" s="76"/>
      <c r="AL307" s="76"/>
      <c r="AM307" s="86"/>
      <c r="AN307" s="86"/>
    </row>
    <row r="308" spans="1:40" s="6" customFormat="1" ht="15" customHeight="1" x14ac:dyDescent="0.25">
      <c r="A308" s="73"/>
      <c r="B308" s="74"/>
      <c r="C308" s="74"/>
      <c r="D308" s="75"/>
      <c r="E308" s="75"/>
      <c r="F308" s="75"/>
      <c r="G308" s="76"/>
      <c r="H308" s="76"/>
      <c r="I308" s="76"/>
      <c r="J308" s="77"/>
      <c r="K308" s="77"/>
      <c r="L308" s="77"/>
      <c r="M308" s="77"/>
      <c r="N308" s="75"/>
      <c r="O308" s="75"/>
      <c r="P308" s="75"/>
      <c r="Q308" s="78"/>
      <c r="R308" s="78"/>
      <c r="S308" s="78"/>
      <c r="T308" s="78"/>
      <c r="U308" s="78"/>
      <c r="V308" s="77"/>
      <c r="W308" s="77"/>
      <c r="X308" s="79"/>
      <c r="Y308" s="80"/>
      <c r="Z308" s="79"/>
      <c r="AA308" s="79"/>
      <c r="AB308" s="79"/>
      <c r="AC308" s="81"/>
      <c r="AD308" s="81"/>
      <c r="AE308" s="80"/>
      <c r="AF308" s="82"/>
      <c r="AG308" s="82"/>
      <c r="AH308" s="82"/>
      <c r="AI308" s="82"/>
      <c r="AJ308" s="85"/>
      <c r="AK308" s="76"/>
      <c r="AL308" s="76"/>
      <c r="AM308" s="86"/>
      <c r="AN308" s="86"/>
    </row>
    <row r="309" spans="1:40" s="6" customFormat="1" ht="15" customHeight="1" x14ac:dyDescent="0.25">
      <c r="A309" s="73"/>
      <c r="B309" s="74"/>
      <c r="C309" s="74"/>
      <c r="D309" s="75"/>
      <c r="E309" s="75"/>
      <c r="F309" s="75"/>
      <c r="G309" s="76"/>
      <c r="H309" s="76"/>
      <c r="I309" s="76"/>
      <c r="J309" s="77"/>
      <c r="K309" s="77"/>
      <c r="L309" s="77"/>
      <c r="M309" s="77"/>
      <c r="N309" s="75"/>
      <c r="O309" s="75"/>
      <c r="P309" s="75"/>
      <c r="Q309" s="78"/>
      <c r="R309" s="78"/>
      <c r="S309" s="78"/>
      <c r="T309" s="78"/>
      <c r="U309" s="78"/>
      <c r="V309" s="77"/>
      <c r="W309" s="77"/>
      <c r="X309" s="79"/>
      <c r="Y309" s="80"/>
      <c r="Z309" s="79"/>
      <c r="AA309" s="79"/>
      <c r="AB309" s="79"/>
      <c r="AC309" s="81"/>
      <c r="AD309" s="81"/>
      <c r="AE309" s="80"/>
      <c r="AF309" s="82"/>
      <c r="AG309" s="82"/>
      <c r="AH309" s="82"/>
      <c r="AI309" s="82"/>
      <c r="AJ309" s="85"/>
      <c r="AK309" s="76"/>
      <c r="AL309" s="76"/>
      <c r="AM309" s="86"/>
      <c r="AN309" s="86"/>
    </row>
    <row r="310" spans="1:40" s="6" customFormat="1" ht="15" customHeight="1" x14ac:dyDescent="0.25">
      <c r="A310" s="73"/>
      <c r="B310" s="74"/>
      <c r="C310" s="74"/>
      <c r="D310" s="75"/>
      <c r="E310" s="75"/>
      <c r="F310" s="75"/>
      <c r="G310" s="76"/>
      <c r="H310" s="76"/>
      <c r="I310" s="76"/>
      <c r="J310" s="77"/>
      <c r="K310" s="77"/>
      <c r="L310" s="77"/>
      <c r="M310" s="77"/>
      <c r="N310" s="75"/>
      <c r="O310" s="75"/>
      <c r="P310" s="75"/>
      <c r="Q310" s="78"/>
      <c r="R310" s="78"/>
      <c r="S310" s="78"/>
      <c r="T310" s="78"/>
      <c r="U310" s="78"/>
      <c r="V310" s="77"/>
      <c r="W310" s="77"/>
      <c r="X310" s="79"/>
      <c r="Y310" s="80"/>
      <c r="Z310" s="79"/>
      <c r="AA310" s="79"/>
      <c r="AB310" s="79"/>
      <c r="AC310" s="81"/>
      <c r="AD310" s="81"/>
      <c r="AE310" s="80"/>
      <c r="AF310" s="82"/>
      <c r="AG310" s="82"/>
      <c r="AH310" s="82"/>
      <c r="AI310" s="82"/>
      <c r="AJ310" s="85"/>
      <c r="AK310" s="76"/>
      <c r="AL310" s="76"/>
      <c r="AM310" s="86"/>
      <c r="AN310" s="86"/>
    </row>
    <row r="311" spans="1:40" s="6" customFormat="1" ht="15" customHeight="1" x14ac:dyDescent="0.25">
      <c r="A311" s="73"/>
      <c r="B311" s="74"/>
      <c r="C311" s="74"/>
      <c r="D311" s="75"/>
      <c r="E311" s="75"/>
      <c r="F311" s="75"/>
      <c r="G311" s="76"/>
      <c r="H311" s="76"/>
      <c r="I311" s="76"/>
      <c r="J311" s="77"/>
      <c r="K311" s="77"/>
      <c r="L311" s="77"/>
      <c r="M311" s="77"/>
      <c r="N311" s="75"/>
      <c r="O311" s="75"/>
      <c r="P311" s="75"/>
      <c r="Q311" s="78"/>
      <c r="R311" s="78"/>
      <c r="S311" s="78"/>
      <c r="T311" s="78"/>
      <c r="U311" s="78"/>
      <c r="V311" s="77"/>
      <c r="W311" s="77"/>
      <c r="X311" s="79"/>
      <c r="Y311" s="80"/>
      <c r="Z311" s="79"/>
      <c r="AA311" s="79"/>
      <c r="AB311" s="79"/>
      <c r="AC311" s="81"/>
      <c r="AD311" s="81"/>
      <c r="AE311" s="80"/>
      <c r="AF311" s="82"/>
      <c r="AG311" s="82"/>
      <c r="AH311" s="82"/>
      <c r="AI311" s="82"/>
      <c r="AJ311" s="85"/>
      <c r="AK311" s="76"/>
      <c r="AL311" s="76"/>
      <c r="AM311" s="86"/>
      <c r="AN311" s="86"/>
    </row>
    <row r="312" spans="1:40" s="6" customFormat="1" ht="15" customHeight="1" x14ac:dyDescent="0.25">
      <c r="A312" s="73"/>
      <c r="B312" s="74"/>
      <c r="C312" s="74"/>
      <c r="D312" s="75"/>
      <c r="E312" s="75"/>
      <c r="F312" s="75"/>
      <c r="G312" s="76"/>
      <c r="H312" s="76"/>
      <c r="I312" s="76"/>
      <c r="J312" s="77"/>
      <c r="K312" s="77"/>
      <c r="L312" s="77"/>
      <c r="M312" s="77"/>
      <c r="N312" s="75"/>
      <c r="O312" s="75"/>
      <c r="P312" s="75"/>
      <c r="Q312" s="78"/>
      <c r="R312" s="78"/>
      <c r="S312" s="78"/>
      <c r="T312" s="78"/>
      <c r="U312" s="78"/>
      <c r="V312" s="77"/>
      <c r="W312" s="77"/>
      <c r="X312" s="79"/>
      <c r="Y312" s="80"/>
      <c r="Z312" s="79"/>
      <c r="AA312" s="79"/>
      <c r="AB312" s="79"/>
      <c r="AC312" s="81"/>
      <c r="AD312" s="81"/>
      <c r="AE312" s="80"/>
      <c r="AF312" s="82"/>
      <c r="AG312" s="82"/>
      <c r="AH312" s="82"/>
      <c r="AI312" s="82"/>
      <c r="AJ312" s="85"/>
      <c r="AK312" s="76"/>
      <c r="AL312" s="76"/>
      <c r="AM312" s="86"/>
      <c r="AN312" s="86"/>
    </row>
    <row r="313" spans="1:40" s="6" customFormat="1" ht="15" customHeight="1" x14ac:dyDescent="0.25">
      <c r="A313" s="73"/>
      <c r="B313" s="74"/>
      <c r="C313" s="74"/>
      <c r="D313" s="75"/>
      <c r="E313" s="75"/>
      <c r="F313" s="75"/>
      <c r="G313" s="76"/>
      <c r="H313" s="76"/>
      <c r="I313" s="76"/>
      <c r="J313" s="77"/>
      <c r="K313" s="77"/>
      <c r="L313" s="77"/>
      <c r="M313" s="77"/>
      <c r="N313" s="75"/>
      <c r="O313" s="75"/>
      <c r="P313" s="75"/>
      <c r="Q313" s="78"/>
      <c r="R313" s="78"/>
      <c r="S313" s="78"/>
      <c r="T313" s="78"/>
      <c r="U313" s="78"/>
      <c r="V313" s="77"/>
      <c r="W313" s="77"/>
      <c r="X313" s="79"/>
      <c r="Y313" s="80"/>
      <c r="Z313" s="79"/>
      <c r="AA313" s="79"/>
      <c r="AB313" s="79"/>
      <c r="AC313" s="81"/>
      <c r="AD313" s="81"/>
      <c r="AE313" s="80"/>
      <c r="AF313" s="82"/>
      <c r="AG313" s="82"/>
      <c r="AH313" s="82"/>
      <c r="AI313" s="82"/>
      <c r="AJ313" s="85"/>
      <c r="AK313" s="76"/>
      <c r="AL313" s="76"/>
      <c r="AM313" s="86"/>
      <c r="AN313" s="86"/>
    </row>
    <row r="314" spans="1:40" s="6" customFormat="1" ht="15" customHeight="1" x14ac:dyDescent="0.25">
      <c r="A314" s="73"/>
      <c r="B314" s="74"/>
      <c r="C314" s="74"/>
      <c r="D314" s="75"/>
      <c r="E314" s="75"/>
      <c r="F314" s="75"/>
      <c r="G314" s="76"/>
      <c r="H314" s="76"/>
      <c r="I314" s="76"/>
      <c r="J314" s="77"/>
      <c r="K314" s="77"/>
      <c r="L314" s="77"/>
      <c r="M314" s="77"/>
      <c r="N314" s="75"/>
      <c r="O314" s="75"/>
      <c r="P314" s="75"/>
      <c r="Q314" s="78"/>
      <c r="R314" s="78"/>
      <c r="S314" s="78"/>
      <c r="T314" s="78"/>
      <c r="U314" s="78"/>
      <c r="V314" s="77"/>
      <c r="W314" s="77"/>
      <c r="X314" s="79"/>
      <c r="Y314" s="80"/>
      <c r="Z314" s="79"/>
      <c r="AA314" s="79"/>
      <c r="AB314" s="79"/>
      <c r="AC314" s="81"/>
      <c r="AD314" s="81"/>
      <c r="AE314" s="80"/>
      <c r="AF314" s="82"/>
      <c r="AG314" s="82"/>
      <c r="AH314" s="82"/>
      <c r="AI314" s="82"/>
      <c r="AJ314" s="85"/>
      <c r="AK314" s="76"/>
      <c r="AL314" s="76"/>
      <c r="AM314" s="86"/>
      <c r="AN314" s="86"/>
    </row>
    <row r="315" spans="1:40" s="6" customFormat="1" ht="15" customHeight="1" x14ac:dyDescent="0.25">
      <c r="A315" s="73"/>
      <c r="B315" s="74"/>
      <c r="C315" s="74"/>
      <c r="D315" s="75"/>
      <c r="E315" s="75"/>
      <c r="F315" s="75"/>
      <c r="G315" s="76"/>
      <c r="H315" s="76"/>
      <c r="I315" s="76"/>
      <c r="J315" s="77"/>
      <c r="K315" s="77"/>
      <c r="L315" s="77"/>
      <c r="M315" s="77"/>
      <c r="N315" s="75"/>
      <c r="O315" s="75"/>
      <c r="P315" s="75"/>
      <c r="Q315" s="78"/>
      <c r="R315" s="78"/>
      <c r="S315" s="78"/>
      <c r="T315" s="78"/>
      <c r="U315" s="78"/>
      <c r="V315" s="77"/>
      <c r="W315" s="77"/>
      <c r="X315" s="79"/>
      <c r="Y315" s="80"/>
      <c r="Z315" s="79"/>
      <c r="AA315" s="79"/>
      <c r="AB315" s="79"/>
      <c r="AC315" s="81"/>
      <c r="AD315" s="81"/>
      <c r="AE315" s="80"/>
      <c r="AF315" s="82"/>
      <c r="AG315" s="82"/>
      <c r="AH315" s="82"/>
      <c r="AI315" s="82"/>
      <c r="AJ315" s="85"/>
      <c r="AK315" s="76"/>
      <c r="AL315" s="76"/>
      <c r="AM315" s="86"/>
      <c r="AN315" s="86"/>
    </row>
    <row r="316" spans="1:40" s="6" customFormat="1" ht="15" customHeight="1" x14ac:dyDescent="0.25">
      <c r="A316" s="73"/>
      <c r="B316" s="74"/>
      <c r="C316" s="74"/>
      <c r="D316" s="75"/>
      <c r="E316" s="75"/>
      <c r="F316" s="75"/>
      <c r="G316" s="76"/>
      <c r="H316" s="76"/>
      <c r="I316" s="76"/>
      <c r="J316" s="77"/>
      <c r="K316" s="77"/>
      <c r="L316" s="77"/>
      <c r="M316" s="77"/>
      <c r="N316" s="75"/>
      <c r="O316" s="75"/>
      <c r="P316" s="75"/>
      <c r="Q316" s="78"/>
      <c r="R316" s="78"/>
      <c r="S316" s="78"/>
      <c r="T316" s="78"/>
      <c r="U316" s="78"/>
      <c r="V316" s="77"/>
      <c r="W316" s="77"/>
      <c r="X316" s="79"/>
      <c r="Y316" s="80"/>
      <c r="Z316" s="79"/>
      <c r="AA316" s="79"/>
      <c r="AB316" s="79"/>
      <c r="AC316" s="81"/>
      <c r="AD316" s="81"/>
      <c r="AE316" s="80"/>
      <c r="AF316" s="82"/>
      <c r="AG316" s="82"/>
      <c r="AH316" s="82"/>
      <c r="AI316" s="82"/>
      <c r="AJ316" s="85"/>
      <c r="AK316" s="76"/>
      <c r="AL316" s="76"/>
      <c r="AM316" s="86"/>
      <c r="AN316" s="86"/>
    </row>
    <row r="317" spans="1:40" s="6" customFormat="1" ht="15" customHeight="1" x14ac:dyDescent="0.25">
      <c r="A317" s="73"/>
      <c r="B317" s="74"/>
      <c r="C317" s="74"/>
      <c r="D317" s="75"/>
      <c r="E317" s="75"/>
      <c r="F317" s="75"/>
      <c r="G317" s="76"/>
      <c r="H317" s="76"/>
      <c r="I317" s="76"/>
      <c r="J317" s="77"/>
      <c r="K317" s="77"/>
      <c r="L317" s="77"/>
      <c r="M317" s="77"/>
      <c r="N317" s="75"/>
      <c r="O317" s="75"/>
      <c r="P317" s="75"/>
      <c r="Q317" s="78"/>
      <c r="R317" s="78"/>
      <c r="S317" s="78"/>
      <c r="T317" s="78"/>
      <c r="U317" s="78"/>
      <c r="V317" s="77"/>
      <c r="W317" s="77"/>
      <c r="X317" s="79"/>
      <c r="Y317" s="80"/>
      <c r="Z317" s="79"/>
      <c r="AA317" s="79"/>
      <c r="AB317" s="79"/>
      <c r="AC317" s="81"/>
      <c r="AD317" s="81"/>
      <c r="AE317" s="80"/>
      <c r="AF317" s="82"/>
      <c r="AG317" s="82"/>
      <c r="AH317" s="82"/>
      <c r="AI317" s="82"/>
      <c r="AJ317" s="85"/>
      <c r="AK317" s="76"/>
      <c r="AL317" s="76"/>
      <c r="AM317" s="86"/>
      <c r="AN317" s="86"/>
    </row>
    <row r="318" spans="1:40" s="6" customFormat="1" ht="15" customHeight="1" x14ac:dyDescent="0.25">
      <c r="A318" s="73"/>
      <c r="B318" s="74"/>
      <c r="C318" s="74"/>
      <c r="D318" s="75"/>
      <c r="E318" s="75"/>
      <c r="F318" s="75"/>
      <c r="G318" s="76"/>
      <c r="H318" s="76"/>
      <c r="I318" s="76"/>
      <c r="J318" s="77"/>
      <c r="K318" s="77"/>
      <c r="L318" s="77"/>
      <c r="M318" s="77"/>
      <c r="N318" s="75"/>
      <c r="O318" s="75"/>
      <c r="P318" s="75"/>
      <c r="Q318" s="78"/>
      <c r="R318" s="78"/>
      <c r="S318" s="78"/>
      <c r="T318" s="78"/>
      <c r="U318" s="78"/>
      <c r="V318" s="77"/>
      <c r="W318" s="77"/>
      <c r="X318" s="79"/>
      <c r="Y318" s="80"/>
      <c r="Z318" s="79"/>
      <c r="AA318" s="79"/>
      <c r="AB318" s="79"/>
      <c r="AC318" s="81"/>
      <c r="AD318" s="81"/>
      <c r="AE318" s="80"/>
      <c r="AF318" s="82"/>
      <c r="AG318" s="82"/>
      <c r="AH318" s="82"/>
      <c r="AI318" s="82"/>
      <c r="AJ318" s="85"/>
      <c r="AK318" s="76"/>
      <c r="AL318" s="76"/>
      <c r="AM318" s="86"/>
      <c r="AN318" s="86"/>
    </row>
    <row r="319" spans="1:40" s="6" customFormat="1" ht="15" customHeight="1" x14ac:dyDescent="0.25">
      <c r="A319" s="73"/>
      <c r="B319" s="74"/>
      <c r="C319" s="74"/>
      <c r="D319" s="75"/>
      <c r="E319" s="75"/>
      <c r="F319" s="75"/>
      <c r="G319" s="76"/>
      <c r="H319" s="76"/>
      <c r="I319" s="76"/>
      <c r="J319" s="77"/>
      <c r="K319" s="77"/>
      <c r="L319" s="77"/>
      <c r="M319" s="77"/>
      <c r="N319" s="75"/>
      <c r="O319" s="75"/>
      <c r="P319" s="75"/>
      <c r="Q319" s="78"/>
      <c r="R319" s="78"/>
      <c r="S319" s="78"/>
      <c r="T319" s="78"/>
      <c r="U319" s="78"/>
      <c r="V319" s="77"/>
      <c r="W319" s="77"/>
      <c r="X319" s="79"/>
      <c r="Y319" s="80"/>
      <c r="Z319" s="79"/>
      <c r="AA319" s="79"/>
      <c r="AB319" s="79"/>
      <c r="AC319" s="81"/>
      <c r="AD319" s="81"/>
      <c r="AE319" s="80"/>
      <c r="AF319" s="82"/>
      <c r="AG319" s="82"/>
      <c r="AH319" s="82"/>
      <c r="AI319" s="82"/>
      <c r="AJ319" s="85"/>
      <c r="AK319" s="76"/>
      <c r="AL319" s="76"/>
      <c r="AM319" s="86"/>
      <c r="AN319" s="86"/>
    </row>
    <row r="320" spans="1:40" s="6" customFormat="1" ht="15" customHeight="1" x14ac:dyDescent="0.25">
      <c r="A320" s="73"/>
      <c r="B320" s="74"/>
      <c r="C320" s="74"/>
      <c r="D320" s="75"/>
      <c r="E320" s="75"/>
      <c r="F320" s="75"/>
      <c r="G320" s="76"/>
      <c r="H320" s="76"/>
      <c r="I320" s="76"/>
      <c r="J320" s="77"/>
      <c r="K320" s="77"/>
      <c r="L320" s="77"/>
      <c r="M320" s="77"/>
      <c r="N320" s="75"/>
      <c r="O320" s="75"/>
      <c r="P320" s="75"/>
      <c r="Q320" s="78"/>
      <c r="R320" s="78"/>
      <c r="S320" s="78"/>
      <c r="T320" s="78"/>
      <c r="U320" s="78"/>
      <c r="V320" s="77"/>
      <c r="W320" s="77"/>
      <c r="X320" s="79"/>
      <c r="Y320" s="80"/>
      <c r="Z320" s="79"/>
      <c r="AA320" s="79"/>
      <c r="AB320" s="79"/>
      <c r="AC320" s="81"/>
      <c r="AD320" s="81"/>
      <c r="AE320" s="80"/>
      <c r="AF320" s="82"/>
      <c r="AG320" s="82"/>
      <c r="AH320" s="82"/>
      <c r="AI320" s="82"/>
      <c r="AJ320" s="85"/>
      <c r="AK320" s="76"/>
      <c r="AL320" s="76"/>
      <c r="AM320" s="86"/>
      <c r="AN320" s="86"/>
    </row>
    <row r="321" spans="1:40" s="6" customFormat="1" ht="15" customHeight="1" x14ac:dyDescent="0.25">
      <c r="A321" s="73"/>
      <c r="B321" s="74"/>
      <c r="C321" s="74"/>
      <c r="D321" s="75"/>
      <c r="E321" s="75"/>
      <c r="F321" s="75"/>
      <c r="G321" s="76"/>
      <c r="H321" s="76"/>
      <c r="I321" s="76"/>
      <c r="J321" s="77"/>
      <c r="K321" s="77"/>
      <c r="L321" s="77"/>
      <c r="M321" s="77"/>
      <c r="N321" s="75"/>
      <c r="O321" s="75"/>
      <c r="P321" s="75"/>
      <c r="Q321" s="78"/>
      <c r="R321" s="78"/>
      <c r="S321" s="78"/>
      <c r="T321" s="78"/>
      <c r="U321" s="78"/>
      <c r="V321" s="77"/>
      <c r="W321" s="77"/>
      <c r="X321" s="79"/>
      <c r="Y321" s="80"/>
      <c r="Z321" s="79"/>
      <c r="AA321" s="79"/>
      <c r="AB321" s="79"/>
      <c r="AC321" s="81"/>
      <c r="AD321" s="81"/>
      <c r="AE321" s="80"/>
      <c r="AF321" s="82"/>
      <c r="AG321" s="82"/>
      <c r="AH321" s="82"/>
      <c r="AI321" s="82"/>
      <c r="AJ321" s="85"/>
      <c r="AK321" s="76"/>
      <c r="AL321" s="76"/>
      <c r="AM321" s="86"/>
      <c r="AN321" s="86"/>
    </row>
    <row r="322" spans="1:40" s="6" customFormat="1" ht="15" customHeight="1" x14ac:dyDescent="0.25">
      <c r="A322" s="73"/>
      <c r="B322" s="74"/>
      <c r="C322" s="74"/>
      <c r="D322" s="75"/>
      <c r="E322" s="75"/>
      <c r="F322" s="75"/>
      <c r="G322" s="76"/>
      <c r="H322" s="76"/>
      <c r="I322" s="76"/>
      <c r="J322" s="77"/>
      <c r="K322" s="77"/>
      <c r="L322" s="77"/>
      <c r="M322" s="77"/>
      <c r="N322" s="75"/>
      <c r="O322" s="75"/>
      <c r="P322" s="75"/>
      <c r="Q322" s="78"/>
      <c r="R322" s="78"/>
      <c r="S322" s="78"/>
      <c r="T322" s="78"/>
      <c r="U322" s="78"/>
      <c r="V322" s="77"/>
      <c r="W322" s="77"/>
      <c r="X322" s="79"/>
      <c r="Y322" s="80"/>
      <c r="Z322" s="79"/>
      <c r="AA322" s="79"/>
      <c r="AB322" s="79"/>
      <c r="AC322" s="81"/>
      <c r="AD322" s="81"/>
      <c r="AE322" s="80"/>
      <c r="AF322" s="82"/>
      <c r="AG322" s="82"/>
      <c r="AH322" s="82"/>
      <c r="AI322" s="82"/>
      <c r="AJ322" s="85"/>
      <c r="AK322" s="76"/>
      <c r="AL322" s="76"/>
      <c r="AM322" s="86"/>
      <c r="AN322" s="86"/>
    </row>
    <row r="323" spans="1:40" s="6" customFormat="1" ht="15" customHeight="1" x14ac:dyDescent="0.25">
      <c r="A323" s="73"/>
      <c r="B323" s="74"/>
      <c r="C323" s="74"/>
      <c r="D323" s="75"/>
      <c r="E323" s="75"/>
      <c r="F323" s="75"/>
      <c r="G323" s="76"/>
      <c r="H323" s="76"/>
      <c r="I323" s="76"/>
      <c r="J323" s="77"/>
      <c r="K323" s="77"/>
      <c r="L323" s="77"/>
      <c r="M323" s="77"/>
      <c r="N323" s="75"/>
      <c r="O323" s="75"/>
      <c r="P323" s="75"/>
      <c r="Q323" s="78"/>
      <c r="R323" s="78"/>
      <c r="S323" s="78"/>
      <c r="T323" s="78"/>
      <c r="U323" s="78"/>
      <c r="V323" s="77"/>
      <c r="W323" s="77"/>
      <c r="X323" s="79"/>
      <c r="Y323" s="80"/>
      <c r="Z323" s="79"/>
      <c r="AA323" s="79"/>
      <c r="AB323" s="79"/>
      <c r="AC323" s="81"/>
      <c r="AD323" s="81"/>
      <c r="AE323" s="80"/>
      <c r="AF323" s="82"/>
      <c r="AG323" s="82"/>
      <c r="AH323" s="82"/>
      <c r="AI323" s="82"/>
      <c r="AJ323" s="85"/>
      <c r="AK323" s="76"/>
      <c r="AL323" s="76"/>
      <c r="AM323" s="86"/>
      <c r="AN323" s="86"/>
    </row>
    <row r="324" spans="1:40" s="6" customFormat="1" ht="15" customHeight="1" x14ac:dyDescent="0.25">
      <c r="A324" s="73"/>
      <c r="B324" s="74"/>
      <c r="C324" s="74"/>
      <c r="D324" s="75"/>
      <c r="E324" s="75"/>
      <c r="F324" s="75"/>
      <c r="G324" s="76"/>
      <c r="H324" s="76"/>
      <c r="I324" s="76"/>
      <c r="J324" s="77"/>
      <c r="K324" s="77"/>
      <c r="L324" s="77"/>
      <c r="M324" s="77"/>
      <c r="N324" s="75"/>
      <c r="O324" s="75"/>
      <c r="P324" s="75"/>
      <c r="Q324" s="78"/>
      <c r="R324" s="78"/>
      <c r="S324" s="78"/>
      <c r="T324" s="78"/>
      <c r="U324" s="78"/>
      <c r="V324" s="77"/>
      <c r="W324" s="77"/>
      <c r="X324" s="79"/>
      <c r="Y324" s="80"/>
      <c r="Z324" s="79"/>
      <c r="AA324" s="79"/>
      <c r="AB324" s="79"/>
      <c r="AC324" s="81"/>
      <c r="AD324" s="81"/>
      <c r="AE324" s="80"/>
      <c r="AF324" s="82"/>
      <c r="AG324" s="82"/>
      <c r="AH324" s="82"/>
      <c r="AI324" s="82"/>
      <c r="AJ324" s="85"/>
      <c r="AK324" s="76"/>
      <c r="AL324" s="76"/>
      <c r="AM324" s="86"/>
      <c r="AN324" s="86"/>
    </row>
    <row r="325" spans="1:40" s="6" customFormat="1" ht="15" customHeight="1" x14ac:dyDescent="0.25">
      <c r="A325" s="73"/>
      <c r="B325" s="74"/>
      <c r="C325" s="74"/>
      <c r="D325" s="75"/>
      <c r="E325" s="75"/>
      <c r="F325" s="75"/>
      <c r="G325" s="76"/>
      <c r="H325" s="76"/>
      <c r="I325" s="76"/>
      <c r="J325" s="77"/>
      <c r="K325" s="77"/>
      <c r="L325" s="77"/>
      <c r="M325" s="77"/>
      <c r="N325" s="75"/>
      <c r="O325" s="75"/>
      <c r="P325" s="75"/>
      <c r="Q325" s="78"/>
      <c r="R325" s="78"/>
      <c r="S325" s="78"/>
      <c r="T325" s="78"/>
      <c r="U325" s="78"/>
      <c r="V325" s="77"/>
      <c r="W325" s="77"/>
      <c r="X325" s="79"/>
      <c r="Y325" s="80"/>
      <c r="Z325" s="79"/>
      <c r="AA325" s="79"/>
      <c r="AB325" s="79"/>
      <c r="AC325" s="81"/>
      <c r="AD325" s="81"/>
      <c r="AE325" s="80"/>
      <c r="AF325" s="82"/>
      <c r="AG325" s="82"/>
      <c r="AH325" s="82"/>
      <c r="AI325" s="82"/>
      <c r="AJ325" s="85"/>
      <c r="AK325" s="76"/>
      <c r="AL325" s="76"/>
      <c r="AM325" s="86"/>
      <c r="AN325" s="86"/>
    </row>
    <row r="326" spans="1:40" s="6" customFormat="1" ht="15" customHeight="1" x14ac:dyDescent="0.25">
      <c r="A326" s="73"/>
      <c r="B326" s="74"/>
      <c r="C326" s="74"/>
      <c r="D326" s="75"/>
      <c r="E326" s="75"/>
      <c r="F326" s="75"/>
      <c r="G326" s="76"/>
      <c r="H326" s="76"/>
      <c r="I326" s="76"/>
      <c r="J326" s="77"/>
      <c r="K326" s="77"/>
      <c r="L326" s="77"/>
      <c r="M326" s="77"/>
      <c r="N326" s="75"/>
      <c r="O326" s="75"/>
      <c r="P326" s="75"/>
      <c r="Q326" s="78"/>
      <c r="R326" s="78"/>
      <c r="S326" s="78"/>
      <c r="T326" s="78"/>
      <c r="U326" s="78"/>
      <c r="V326" s="77"/>
      <c r="W326" s="77"/>
      <c r="X326" s="79"/>
      <c r="Y326" s="80"/>
      <c r="Z326" s="79"/>
      <c r="AA326" s="79"/>
      <c r="AB326" s="79"/>
      <c r="AC326" s="81"/>
      <c r="AD326" s="81"/>
      <c r="AE326" s="80"/>
      <c r="AF326" s="82"/>
      <c r="AG326" s="82"/>
      <c r="AH326" s="82"/>
      <c r="AI326" s="82"/>
      <c r="AJ326" s="85"/>
      <c r="AK326" s="76"/>
      <c r="AL326" s="76"/>
      <c r="AM326" s="86"/>
      <c r="AN326" s="86"/>
    </row>
    <row r="327" spans="1:40" s="6" customFormat="1" ht="15" customHeight="1" x14ac:dyDescent="0.25">
      <c r="A327" s="73"/>
      <c r="B327" s="74"/>
      <c r="C327" s="74"/>
      <c r="D327" s="75"/>
      <c r="E327" s="75"/>
      <c r="F327" s="75"/>
      <c r="G327" s="76"/>
      <c r="H327" s="76"/>
      <c r="I327" s="76"/>
      <c r="J327" s="77"/>
      <c r="K327" s="77"/>
      <c r="L327" s="77"/>
      <c r="M327" s="77"/>
      <c r="N327" s="75"/>
      <c r="O327" s="75"/>
      <c r="P327" s="75"/>
      <c r="Q327" s="78"/>
      <c r="R327" s="78"/>
      <c r="S327" s="78"/>
      <c r="T327" s="78"/>
      <c r="U327" s="78"/>
      <c r="V327" s="77"/>
      <c r="W327" s="77"/>
      <c r="X327" s="79"/>
      <c r="Y327" s="80"/>
      <c r="Z327" s="79"/>
      <c r="AA327" s="79"/>
      <c r="AB327" s="79"/>
      <c r="AC327" s="81"/>
      <c r="AD327" s="81"/>
      <c r="AE327" s="80"/>
      <c r="AF327" s="82"/>
      <c r="AG327" s="82"/>
      <c r="AH327" s="82"/>
      <c r="AI327" s="82"/>
      <c r="AJ327" s="85"/>
      <c r="AK327" s="76"/>
      <c r="AL327" s="76"/>
      <c r="AM327" s="86"/>
      <c r="AN327" s="86"/>
    </row>
    <row r="328" spans="1:40" s="6" customFormat="1" ht="15" customHeight="1" x14ac:dyDescent="0.25">
      <c r="A328" s="73"/>
      <c r="B328" s="74"/>
      <c r="C328" s="74"/>
      <c r="D328" s="75"/>
      <c r="E328" s="75"/>
      <c r="F328" s="75"/>
      <c r="G328" s="76"/>
      <c r="H328" s="76"/>
      <c r="I328" s="76"/>
      <c r="J328" s="77"/>
      <c r="K328" s="77"/>
      <c r="L328" s="77"/>
      <c r="M328" s="77"/>
      <c r="N328" s="75"/>
      <c r="O328" s="75"/>
      <c r="P328" s="75"/>
      <c r="Q328" s="78"/>
      <c r="R328" s="78"/>
      <c r="S328" s="78"/>
      <c r="T328" s="78"/>
      <c r="U328" s="78"/>
      <c r="V328" s="77"/>
      <c r="W328" s="77"/>
      <c r="X328" s="79"/>
      <c r="Y328" s="80"/>
      <c r="Z328" s="79"/>
      <c r="AA328" s="79"/>
      <c r="AB328" s="79"/>
      <c r="AC328" s="81"/>
      <c r="AD328" s="81"/>
      <c r="AE328" s="80"/>
      <c r="AF328" s="82"/>
      <c r="AG328" s="82"/>
      <c r="AH328" s="82"/>
      <c r="AI328" s="82"/>
      <c r="AJ328" s="85"/>
      <c r="AK328" s="76"/>
      <c r="AL328" s="76"/>
      <c r="AM328" s="86"/>
      <c r="AN328" s="86"/>
    </row>
    <row r="329" spans="1:40" s="6" customFormat="1" ht="15" customHeight="1" x14ac:dyDescent="0.25">
      <c r="A329" s="73"/>
      <c r="B329" s="74"/>
      <c r="C329" s="74"/>
      <c r="D329" s="75"/>
      <c r="E329" s="75"/>
      <c r="F329" s="75"/>
      <c r="G329" s="76"/>
      <c r="H329" s="76"/>
      <c r="I329" s="76"/>
      <c r="J329" s="77"/>
      <c r="K329" s="77"/>
      <c r="L329" s="77"/>
      <c r="M329" s="77"/>
      <c r="N329" s="75"/>
      <c r="O329" s="75"/>
      <c r="P329" s="75"/>
      <c r="Q329" s="78"/>
      <c r="R329" s="78"/>
      <c r="S329" s="78"/>
      <c r="T329" s="78"/>
      <c r="U329" s="78"/>
      <c r="V329" s="77"/>
      <c r="W329" s="77"/>
      <c r="X329" s="79"/>
      <c r="Y329" s="80"/>
      <c r="Z329" s="79"/>
      <c r="AA329" s="79"/>
      <c r="AB329" s="79"/>
      <c r="AC329" s="81"/>
      <c r="AD329" s="81"/>
      <c r="AE329" s="80"/>
      <c r="AF329" s="82"/>
      <c r="AG329" s="82"/>
      <c r="AH329" s="82"/>
      <c r="AI329" s="82"/>
      <c r="AJ329" s="85"/>
      <c r="AK329" s="76"/>
      <c r="AL329" s="76"/>
      <c r="AM329" s="86"/>
      <c r="AN329" s="86"/>
    </row>
    <row r="330" spans="1:40" s="6" customFormat="1" ht="15" customHeight="1" x14ac:dyDescent="0.25">
      <c r="A330" s="73"/>
      <c r="B330" s="74"/>
      <c r="C330" s="74"/>
      <c r="D330" s="75"/>
      <c r="E330" s="75"/>
      <c r="F330" s="75"/>
      <c r="G330" s="76"/>
      <c r="H330" s="76"/>
      <c r="I330" s="76"/>
      <c r="J330" s="77"/>
      <c r="K330" s="77"/>
      <c r="L330" s="77"/>
      <c r="M330" s="77"/>
      <c r="N330" s="75"/>
      <c r="O330" s="75"/>
      <c r="P330" s="75"/>
      <c r="Q330" s="78"/>
      <c r="R330" s="78"/>
      <c r="S330" s="78"/>
      <c r="T330" s="78"/>
      <c r="U330" s="78"/>
      <c r="V330" s="77"/>
      <c r="W330" s="77"/>
      <c r="X330" s="79"/>
      <c r="Y330" s="80"/>
      <c r="Z330" s="79"/>
      <c r="AA330" s="79"/>
      <c r="AB330" s="79"/>
      <c r="AC330" s="81"/>
      <c r="AD330" s="81"/>
      <c r="AE330" s="80"/>
      <c r="AF330" s="82"/>
      <c r="AG330" s="82"/>
      <c r="AH330" s="82"/>
      <c r="AI330" s="82"/>
      <c r="AJ330" s="85"/>
      <c r="AK330" s="76"/>
      <c r="AL330" s="76"/>
      <c r="AM330" s="86"/>
      <c r="AN330" s="86"/>
    </row>
    <row r="331" spans="1:40" s="6" customFormat="1" ht="15" customHeight="1" x14ac:dyDescent="0.25">
      <c r="A331" s="73"/>
      <c r="B331" s="74"/>
      <c r="C331" s="74"/>
      <c r="D331" s="75"/>
      <c r="E331" s="75"/>
      <c r="F331" s="75"/>
      <c r="G331" s="76"/>
      <c r="H331" s="76"/>
      <c r="I331" s="76"/>
      <c r="J331" s="77"/>
      <c r="K331" s="77"/>
      <c r="L331" s="77"/>
      <c r="M331" s="77"/>
      <c r="N331" s="75"/>
      <c r="O331" s="75"/>
      <c r="P331" s="75"/>
      <c r="Q331" s="78"/>
      <c r="R331" s="78"/>
      <c r="S331" s="78"/>
      <c r="T331" s="78"/>
      <c r="U331" s="78"/>
      <c r="V331" s="77"/>
      <c r="W331" s="77"/>
      <c r="X331" s="79"/>
      <c r="Y331" s="80"/>
      <c r="Z331" s="79"/>
      <c r="AA331" s="79"/>
      <c r="AB331" s="79"/>
      <c r="AC331" s="81"/>
      <c r="AD331" s="81"/>
      <c r="AE331" s="80"/>
      <c r="AF331" s="82"/>
      <c r="AG331" s="82"/>
      <c r="AH331" s="82"/>
      <c r="AI331" s="82"/>
      <c r="AJ331" s="85"/>
      <c r="AK331" s="76"/>
      <c r="AL331" s="76"/>
      <c r="AM331" s="86"/>
      <c r="AN331" s="86"/>
    </row>
    <row r="332" spans="1:40" s="6" customFormat="1" ht="15" customHeight="1" x14ac:dyDescent="0.25">
      <c r="A332" s="73"/>
      <c r="B332" s="74"/>
      <c r="C332" s="74"/>
      <c r="D332" s="75"/>
      <c r="E332" s="75"/>
      <c r="F332" s="75"/>
      <c r="G332" s="76"/>
      <c r="H332" s="76"/>
      <c r="I332" s="76"/>
      <c r="J332" s="77"/>
      <c r="K332" s="77"/>
      <c r="L332" s="77"/>
      <c r="M332" s="77"/>
      <c r="N332" s="75"/>
      <c r="O332" s="75"/>
      <c r="P332" s="75"/>
      <c r="Q332" s="78"/>
      <c r="R332" s="78"/>
      <c r="S332" s="78"/>
      <c r="T332" s="78"/>
      <c r="U332" s="78"/>
      <c r="V332" s="77"/>
      <c r="W332" s="77"/>
      <c r="X332" s="79"/>
      <c r="Y332" s="80"/>
      <c r="Z332" s="79"/>
      <c r="AA332" s="79"/>
      <c r="AB332" s="79"/>
      <c r="AC332" s="81"/>
      <c r="AD332" s="81"/>
      <c r="AE332" s="80"/>
      <c r="AF332" s="82"/>
      <c r="AG332" s="82"/>
      <c r="AH332" s="82"/>
      <c r="AI332" s="82"/>
      <c r="AJ332" s="85"/>
      <c r="AK332" s="76"/>
      <c r="AL332" s="76"/>
      <c r="AM332" s="86"/>
      <c r="AN332" s="86"/>
    </row>
    <row r="333" spans="1:40" s="6" customFormat="1" ht="15" customHeight="1" x14ac:dyDescent="0.25">
      <c r="A333" s="73"/>
      <c r="B333" s="74"/>
      <c r="C333" s="74"/>
      <c r="D333" s="75"/>
      <c r="E333" s="75"/>
      <c r="F333" s="75"/>
      <c r="G333" s="76"/>
      <c r="H333" s="76"/>
      <c r="I333" s="76"/>
      <c r="J333" s="77"/>
      <c r="K333" s="77"/>
      <c r="L333" s="77"/>
      <c r="M333" s="77"/>
      <c r="N333" s="75"/>
      <c r="O333" s="75"/>
      <c r="P333" s="75"/>
      <c r="Q333" s="78"/>
      <c r="R333" s="78"/>
      <c r="S333" s="78"/>
      <c r="T333" s="78"/>
      <c r="U333" s="78"/>
      <c r="V333" s="77"/>
      <c r="W333" s="77"/>
      <c r="X333" s="79"/>
      <c r="Y333" s="80"/>
      <c r="Z333" s="79"/>
      <c r="AA333" s="79"/>
      <c r="AB333" s="79"/>
      <c r="AC333" s="81"/>
      <c r="AD333" s="81"/>
      <c r="AE333" s="80"/>
      <c r="AF333" s="82"/>
      <c r="AG333" s="82"/>
      <c r="AH333" s="82"/>
      <c r="AI333" s="82"/>
      <c r="AJ333" s="85"/>
      <c r="AK333" s="76"/>
      <c r="AL333" s="76"/>
      <c r="AM333" s="86"/>
      <c r="AN333" s="86"/>
    </row>
    <row r="334" spans="1:40" s="6" customFormat="1" ht="15" customHeight="1" x14ac:dyDescent="0.25">
      <c r="A334" s="73"/>
      <c r="B334" s="74"/>
      <c r="C334" s="74"/>
      <c r="D334" s="75"/>
      <c r="E334" s="75"/>
      <c r="F334" s="75"/>
      <c r="G334" s="76"/>
      <c r="H334" s="76"/>
      <c r="I334" s="76"/>
      <c r="J334" s="77"/>
      <c r="K334" s="77"/>
      <c r="L334" s="77"/>
      <c r="M334" s="77"/>
      <c r="N334" s="75"/>
      <c r="O334" s="75"/>
      <c r="P334" s="75"/>
      <c r="Q334" s="78"/>
      <c r="R334" s="78"/>
      <c r="S334" s="78"/>
      <c r="T334" s="78"/>
      <c r="U334" s="78"/>
      <c r="V334" s="77"/>
      <c r="W334" s="77"/>
      <c r="X334" s="79"/>
      <c r="Y334" s="80"/>
      <c r="Z334" s="79"/>
      <c r="AA334" s="79"/>
      <c r="AB334" s="79"/>
      <c r="AC334" s="81"/>
      <c r="AD334" s="81"/>
      <c r="AE334" s="80"/>
      <c r="AF334" s="82"/>
      <c r="AG334" s="82"/>
      <c r="AH334" s="82"/>
      <c r="AI334" s="82"/>
      <c r="AJ334" s="85"/>
      <c r="AK334" s="76"/>
      <c r="AL334" s="76"/>
      <c r="AM334" s="86"/>
      <c r="AN334" s="86"/>
    </row>
    <row r="335" spans="1:40" s="6" customFormat="1" ht="15" customHeight="1" x14ac:dyDescent="0.25">
      <c r="A335" s="73"/>
      <c r="B335" s="74"/>
      <c r="C335" s="74"/>
      <c r="D335" s="75"/>
      <c r="E335" s="75"/>
      <c r="F335" s="75"/>
      <c r="G335" s="76"/>
      <c r="H335" s="76"/>
      <c r="I335" s="76"/>
      <c r="J335" s="77"/>
      <c r="K335" s="77"/>
      <c r="L335" s="77"/>
      <c r="M335" s="77"/>
      <c r="N335" s="75"/>
      <c r="O335" s="75"/>
      <c r="P335" s="75"/>
      <c r="Q335" s="78"/>
      <c r="R335" s="78"/>
      <c r="S335" s="78"/>
      <c r="T335" s="78"/>
      <c r="U335" s="78"/>
      <c r="V335" s="77"/>
      <c r="W335" s="77"/>
      <c r="X335" s="79"/>
      <c r="Y335" s="80"/>
      <c r="Z335" s="79"/>
      <c r="AA335" s="79"/>
      <c r="AB335" s="79"/>
      <c r="AC335" s="81"/>
      <c r="AD335" s="81"/>
      <c r="AE335" s="80"/>
      <c r="AF335" s="82"/>
      <c r="AG335" s="82"/>
      <c r="AH335" s="82"/>
      <c r="AI335" s="82"/>
      <c r="AJ335" s="85"/>
      <c r="AK335" s="76"/>
      <c r="AL335" s="76"/>
      <c r="AM335" s="86"/>
      <c r="AN335" s="86"/>
    </row>
    <row r="336" spans="1:40" s="6" customFormat="1" ht="15" customHeight="1" x14ac:dyDescent="0.25">
      <c r="A336" s="73"/>
      <c r="B336" s="74"/>
      <c r="C336" s="74"/>
      <c r="D336" s="75"/>
      <c r="E336" s="75"/>
      <c r="F336" s="75"/>
      <c r="G336" s="76"/>
      <c r="H336" s="76"/>
      <c r="I336" s="76"/>
      <c r="J336" s="77"/>
      <c r="K336" s="77"/>
      <c r="L336" s="77"/>
      <c r="M336" s="77"/>
      <c r="N336" s="75"/>
      <c r="O336" s="75"/>
      <c r="P336" s="75"/>
      <c r="Q336" s="78"/>
      <c r="R336" s="78"/>
      <c r="S336" s="78"/>
      <c r="T336" s="78"/>
      <c r="U336" s="78"/>
      <c r="V336" s="77"/>
      <c r="W336" s="77"/>
      <c r="X336" s="79"/>
      <c r="Y336" s="80"/>
      <c r="Z336" s="79"/>
      <c r="AA336" s="79"/>
      <c r="AB336" s="79"/>
      <c r="AC336" s="81"/>
      <c r="AD336" s="81"/>
      <c r="AE336" s="80"/>
      <c r="AF336" s="82"/>
      <c r="AG336" s="82"/>
      <c r="AH336" s="82"/>
      <c r="AI336" s="82"/>
      <c r="AJ336" s="85"/>
      <c r="AK336" s="76"/>
      <c r="AL336" s="76"/>
      <c r="AM336" s="86"/>
      <c r="AN336" s="86"/>
    </row>
    <row r="337" spans="1:40" s="6" customFormat="1" ht="15" customHeight="1" x14ac:dyDescent="0.25">
      <c r="A337" s="73"/>
      <c r="B337" s="74"/>
      <c r="C337" s="74"/>
      <c r="D337" s="75"/>
      <c r="E337" s="75"/>
      <c r="F337" s="75"/>
      <c r="G337" s="76"/>
      <c r="H337" s="76"/>
      <c r="I337" s="76"/>
      <c r="J337" s="77"/>
      <c r="K337" s="77"/>
      <c r="L337" s="77"/>
      <c r="M337" s="77"/>
      <c r="N337" s="75"/>
      <c r="O337" s="75"/>
      <c r="P337" s="75"/>
      <c r="Q337" s="78"/>
      <c r="R337" s="78"/>
      <c r="S337" s="78"/>
      <c r="T337" s="78"/>
      <c r="U337" s="78"/>
      <c r="V337" s="77"/>
      <c r="W337" s="77"/>
      <c r="X337" s="79"/>
      <c r="Y337" s="80"/>
      <c r="Z337" s="79"/>
      <c r="AA337" s="79"/>
      <c r="AB337" s="79"/>
      <c r="AC337" s="81"/>
      <c r="AD337" s="81"/>
      <c r="AE337" s="80"/>
      <c r="AF337" s="82"/>
      <c r="AG337" s="82"/>
      <c r="AH337" s="82"/>
      <c r="AI337" s="82"/>
      <c r="AJ337" s="85"/>
      <c r="AK337" s="76"/>
      <c r="AL337" s="76"/>
      <c r="AM337" s="86"/>
      <c r="AN337" s="86"/>
    </row>
    <row r="338" spans="1:40" s="6" customFormat="1" ht="15" customHeight="1" x14ac:dyDescent="0.25">
      <c r="A338" s="73"/>
      <c r="B338" s="74"/>
      <c r="C338" s="74"/>
      <c r="D338" s="75"/>
      <c r="E338" s="75"/>
      <c r="F338" s="75"/>
      <c r="G338" s="76"/>
      <c r="H338" s="76"/>
      <c r="I338" s="76"/>
      <c r="J338" s="77"/>
      <c r="K338" s="77"/>
      <c r="L338" s="77"/>
      <c r="M338" s="77"/>
      <c r="N338" s="75"/>
      <c r="O338" s="75"/>
      <c r="P338" s="75"/>
      <c r="Q338" s="78"/>
      <c r="R338" s="78"/>
      <c r="S338" s="78"/>
      <c r="T338" s="78"/>
      <c r="U338" s="78"/>
      <c r="V338" s="77"/>
      <c r="W338" s="77"/>
      <c r="X338" s="79"/>
      <c r="Y338" s="80"/>
      <c r="Z338" s="79"/>
      <c r="AA338" s="79"/>
      <c r="AB338" s="79"/>
      <c r="AC338" s="81"/>
      <c r="AD338" s="81"/>
      <c r="AE338" s="80"/>
      <c r="AF338" s="82"/>
      <c r="AG338" s="82"/>
      <c r="AH338" s="82"/>
      <c r="AI338" s="82"/>
      <c r="AJ338" s="85"/>
      <c r="AK338" s="76"/>
      <c r="AL338" s="76"/>
      <c r="AM338" s="86"/>
      <c r="AN338" s="86"/>
    </row>
    <row r="339" spans="1:40" s="6" customFormat="1" ht="15" customHeight="1" x14ac:dyDescent="0.25">
      <c r="A339" s="73"/>
      <c r="B339" s="74"/>
      <c r="C339" s="74"/>
      <c r="D339" s="75"/>
      <c r="E339" s="75"/>
      <c r="F339" s="75"/>
      <c r="G339" s="76"/>
      <c r="H339" s="76"/>
      <c r="I339" s="76"/>
      <c r="J339" s="77"/>
      <c r="K339" s="77"/>
      <c r="L339" s="77"/>
      <c r="M339" s="77"/>
      <c r="N339" s="75"/>
      <c r="O339" s="75"/>
      <c r="P339" s="75"/>
      <c r="Q339" s="78"/>
      <c r="R339" s="78"/>
      <c r="S339" s="78"/>
      <c r="T339" s="78"/>
      <c r="U339" s="78"/>
      <c r="V339" s="77"/>
      <c r="W339" s="77"/>
      <c r="X339" s="79"/>
      <c r="Y339" s="80"/>
      <c r="Z339" s="79"/>
      <c r="AA339" s="79"/>
      <c r="AB339" s="79"/>
      <c r="AC339" s="81"/>
      <c r="AD339" s="81"/>
      <c r="AE339" s="80"/>
      <c r="AF339" s="82"/>
      <c r="AG339" s="82"/>
      <c r="AH339" s="82"/>
      <c r="AI339" s="82"/>
      <c r="AJ339" s="85"/>
      <c r="AK339" s="76"/>
      <c r="AL339" s="76"/>
      <c r="AM339" s="86"/>
      <c r="AN339" s="86"/>
    </row>
    <row r="340" spans="1:40" s="6" customFormat="1" ht="15" customHeight="1" x14ac:dyDescent="0.25">
      <c r="A340" s="73"/>
      <c r="B340" s="74"/>
      <c r="C340" s="74"/>
      <c r="D340" s="75"/>
      <c r="E340" s="75"/>
      <c r="F340" s="75"/>
      <c r="G340" s="76"/>
      <c r="H340" s="76"/>
      <c r="I340" s="76"/>
      <c r="J340" s="77"/>
      <c r="K340" s="77"/>
      <c r="L340" s="77"/>
      <c r="M340" s="77"/>
      <c r="N340" s="75"/>
      <c r="O340" s="75"/>
      <c r="P340" s="75"/>
      <c r="Q340" s="78"/>
      <c r="R340" s="78"/>
      <c r="S340" s="78"/>
      <c r="T340" s="78"/>
      <c r="U340" s="78"/>
      <c r="V340" s="77"/>
      <c r="W340" s="77"/>
      <c r="X340" s="79"/>
      <c r="Y340" s="80"/>
      <c r="Z340" s="79"/>
      <c r="AA340" s="79"/>
      <c r="AB340" s="79"/>
      <c r="AC340" s="81"/>
      <c r="AD340" s="81"/>
      <c r="AE340" s="80"/>
      <c r="AF340" s="82"/>
      <c r="AG340" s="82"/>
      <c r="AH340" s="82"/>
      <c r="AI340" s="82"/>
      <c r="AJ340" s="85"/>
      <c r="AK340" s="76"/>
      <c r="AL340" s="76"/>
      <c r="AM340" s="86"/>
      <c r="AN340" s="86"/>
    </row>
    <row r="341" spans="1:40" s="6" customFormat="1" ht="15" customHeight="1" x14ac:dyDescent="0.25">
      <c r="A341" s="73"/>
      <c r="B341" s="74"/>
      <c r="C341" s="74"/>
      <c r="D341" s="75"/>
      <c r="E341" s="75"/>
      <c r="F341" s="75"/>
      <c r="G341" s="76"/>
      <c r="H341" s="76"/>
      <c r="I341" s="76"/>
      <c r="J341" s="77"/>
      <c r="K341" s="77"/>
      <c r="L341" s="77"/>
      <c r="M341" s="77"/>
      <c r="N341" s="75"/>
      <c r="O341" s="75"/>
      <c r="P341" s="75"/>
      <c r="Q341" s="78"/>
      <c r="R341" s="78"/>
      <c r="S341" s="78"/>
      <c r="T341" s="78"/>
      <c r="U341" s="78"/>
      <c r="V341" s="77"/>
      <c r="W341" s="77"/>
      <c r="X341" s="79"/>
      <c r="Y341" s="80"/>
      <c r="Z341" s="79"/>
      <c r="AA341" s="79"/>
      <c r="AB341" s="79"/>
      <c r="AC341" s="81"/>
      <c r="AD341" s="81"/>
      <c r="AE341" s="80"/>
      <c r="AF341" s="82"/>
      <c r="AG341" s="82"/>
      <c r="AH341" s="82"/>
      <c r="AI341" s="82"/>
      <c r="AJ341" s="85"/>
      <c r="AK341" s="76"/>
      <c r="AL341" s="76"/>
      <c r="AM341" s="86"/>
      <c r="AN341" s="86"/>
    </row>
    <row r="342" spans="1:40" s="6" customFormat="1" ht="15" customHeight="1" x14ac:dyDescent="0.25">
      <c r="A342" s="73"/>
      <c r="B342" s="74"/>
      <c r="C342" s="74"/>
      <c r="D342" s="75"/>
      <c r="E342" s="75"/>
      <c r="F342" s="75"/>
      <c r="G342" s="76"/>
      <c r="H342" s="76"/>
      <c r="I342" s="76"/>
      <c r="J342" s="77"/>
      <c r="K342" s="77"/>
      <c r="L342" s="77"/>
      <c r="M342" s="77"/>
      <c r="N342" s="75"/>
      <c r="O342" s="75"/>
      <c r="P342" s="75"/>
      <c r="Q342" s="78"/>
      <c r="R342" s="78"/>
      <c r="S342" s="78"/>
      <c r="T342" s="78"/>
      <c r="U342" s="78"/>
      <c r="V342" s="77"/>
      <c r="W342" s="77"/>
      <c r="X342" s="79"/>
      <c r="Y342" s="80"/>
      <c r="Z342" s="79"/>
      <c r="AA342" s="79"/>
      <c r="AB342" s="79"/>
      <c r="AC342" s="81"/>
      <c r="AD342" s="81"/>
      <c r="AE342" s="80"/>
      <c r="AF342" s="82"/>
      <c r="AG342" s="82"/>
      <c r="AH342" s="82"/>
      <c r="AI342" s="82"/>
      <c r="AJ342" s="85"/>
      <c r="AK342" s="76"/>
      <c r="AL342" s="76"/>
      <c r="AM342" s="86"/>
      <c r="AN342" s="86"/>
    </row>
    <row r="343" spans="1:40" s="6" customFormat="1" ht="15" customHeight="1" x14ac:dyDescent="0.25">
      <c r="A343" s="73"/>
      <c r="B343" s="74"/>
      <c r="C343" s="74"/>
      <c r="D343" s="75"/>
      <c r="E343" s="75"/>
      <c r="F343" s="75"/>
      <c r="G343" s="76"/>
      <c r="H343" s="76"/>
      <c r="I343" s="76"/>
      <c r="J343" s="77"/>
      <c r="K343" s="77"/>
      <c r="L343" s="77"/>
      <c r="M343" s="77"/>
      <c r="N343" s="75"/>
      <c r="O343" s="75"/>
      <c r="P343" s="75"/>
      <c r="Q343" s="78"/>
      <c r="R343" s="78"/>
      <c r="S343" s="78"/>
      <c r="T343" s="78"/>
      <c r="U343" s="78"/>
      <c r="V343" s="77"/>
      <c r="W343" s="77"/>
      <c r="X343" s="79"/>
      <c r="Y343" s="80"/>
      <c r="Z343" s="79"/>
      <c r="AA343" s="79"/>
      <c r="AB343" s="79"/>
      <c r="AC343" s="81"/>
      <c r="AD343" s="81"/>
      <c r="AE343" s="80"/>
      <c r="AF343" s="82"/>
      <c r="AG343" s="82"/>
      <c r="AH343" s="82"/>
      <c r="AI343" s="82"/>
      <c r="AJ343" s="85"/>
      <c r="AK343" s="76"/>
      <c r="AL343" s="76"/>
      <c r="AM343" s="86"/>
      <c r="AN343" s="86"/>
    </row>
    <row r="344" spans="1:40" s="6" customFormat="1" ht="15" customHeight="1" x14ac:dyDescent="0.25">
      <c r="A344" s="73"/>
      <c r="B344" s="74"/>
      <c r="C344" s="74"/>
      <c r="D344" s="75"/>
      <c r="E344" s="75"/>
      <c r="F344" s="75"/>
      <c r="G344" s="76"/>
      <c r="H344" s="76"/>
      <c r="I344" s="76"/>
      <c r="J344" s="77"/>
      <c r="K344" s="77"/>
      <c r="L344" s="77"/>
      <c r="M344" s="77"/>
      <c r="N344" s="75"/>
      <c r="O344" s="75"/>
      <c r="P344" s="75"/>
      <c r="Q344" s="78"/>
      <c r="R344" s="78"/>
      <c r="S344" s="78"/>
      <c r="T344" s="78"/>
      <c r="U344" s="78"/>
      <c r="V344" s="77"/>
      <c r="W344" s="77"/>
      <c r="X344" s="79"/>
      <c r="Y344" s="80"/>
      <c r="Z344" s="79"/>
      <c r="AA344" s="79"/>
      <c r="AB344" s="79"/>
      <c r="AC344" s="81"/>
      <c r="AD344" s="81"/>
      <c r="AE344" s="80"/>
      <c r="AF344" s="82"/>
      <c r="AG344" s="82"/>
      <c r="AH344" s="82"/>
      <c r="AI344" s="82"/>
      <c r="AJ344" s="85"/>
      <c r="AK344" s="76"/>
      <c r="AL344" s="76"/>
      <c r="AM344" s="86"/>
      <c r="AN344" s="86"/>
    </row>
    <row r="345" spans="1:40" s="6" customFormat="1" ht="15" customHeight="1" x14ac:dyDescent="0.25">
      <c r="A345" s="73"/>
      <c r="B345" s="74"/>
      <c r="C345" s="74"/>
      <c r="D345" s="75"/>
      <c r="E345" s="75"/>
      <c r="F345" s="75"/>
      <c r="G345" s="76"/>
      <c r="H345" s="76"/>
      <c r="I345" s="76"/>
      <c r="J345" s="77"/>
      <c r="K345" s="77"/>
      <c r="L345" s="77"/>
      <c r="M345" s="77"/>
      <c r="N345" s="75"/>
      <c r="O345" s="75"/>
      <c r="P345" s="75"/>
      <c r="Q345" s="78"/>
      <c r="R345" s="78"/>
      <c r="S345" s="78"/>
      <c r="T345" s="78"/>
      <c r="U345" s="78"/>
      <c r="V345" s="77"/>
      <c r="W345" s="77"/>
      <c r="X345" s="79"/>
      <c r="Y345" s="80"/>
      <c r="Z345" s="79"/>
      <c r="AA345" s="79"/>
      <c r="AB345" s="79"/>
      <c r="AC345" s="81"/>
      <c r="AD345" s="81"/>
      <c r="AE345" s="80"/>
      <c r="AF345" s="82"/>
      <c r="AG345" s="82"/>
      <c r="AH345" s="82"/>
      <c r="AI345" s="82"/>
      <c r="AJ345" s="85"/>
      <c r="AK345" s="76"/>
      <c r="AL345" s="76"/>
      <c r="AM345" s="86"/>
      <c r="AN345" s="86"/>
    </row>
    <row r="346" spans="1:40" s="6" customFormat="1" ht="15" customHeight="1" x14ac:dyDescent="0.25">
      <c r="A346" s="73"/>
      <c r="B346" s="74"/>
      <c r="C346" s="74"/>
      <c r="D346" s="75"/>
      <c r="E346" s="75"/>
      <c r="F346" s="75"/>
      <c r="G346" s="76"/>
      <c r="H346" s="76"/>
      <c r="I346" s="76"/>
      <c r="J346" s="77"/>
      <c r="K346" s="77"/>
      <c r="L346" s="77"/>
      <c r="M346" s="77"/>
      <c r="N346" s="75"/>
      <c r="O346" s="75"/>
      <c r="P346" s="75"/>
      <c r="Q346" s="78"/>
      <c r="R346" s="78"/>
      <c r="S346" s="78"/>
      <c r="T346" s="78"/>
      <c r="U346" s="78"/>
      <c r="V346" s="77"/>
      <c r="W346" s="77"/>
      <c r="X346" s="79"/>
      <c r="Y346" s="80"/>
      <c r="Z346" s="79"/>
      <c r="AA346" s="79"/>
      <c r="AB346" s="79"/>
      <c r="AC346" s="81"/>
      <c r="AD346" s="81"/>
      <c r="AE346" s="80"/>
      <c r="AF346" s="82"/>
      <c r="AG346" s="82"/>
      <c r="AH346" s="82"/>
      <c r="AI346" s="82"/>
      <c r="AJ346" s="85"/>
      <c r="AK346" s="76"/>
      <c r="AL346" s="76"/>
      <c r="AM346" s="86"/>
      <c r="AN346" s="86"/>
    </row>
    <row r="347" spans="1:40" s="6" customFormat="1" ht="15" customHeight="1" x14ac:dyDescent="0.25">
      <c r="A347" s="73"/>
      <c r="B347" s="74"/>
      <c r="C347" s="74"/>
      <c r="D347" s="75"/>
      <c r="E347" s="75"/>
      <c r="F347" s="75"/>
      <c r="G347" s="76"/>
      <c r="H347" s="76"/>
      <c r="I347" s="76"/>
      <c r="J347" s="77"/>
      <c r="K347" s="77"/>
      <c r="L347" s="77"/>
      <c r="M347" s="77"/>
      <c r="N347" s="75"/>
      <c r="O347" s="75"/>
      <c r="P347" s="75"/>
      <c r="Q347" s="78"/>
      <c r="R347" s="78"/>
      <c r="S347" s="78"/>
      <c r="T347" s="78"/>
      <c r="U347" s="78"/>
      <c r="V347" s="77"/>
      <c r="W347" s="77"/>
      <c r="X347" s="79"/>
      <c r="Y347" s="80"/>
      <c r="Z347" s="79"/>
      <c r="AA347" s="79"/>
      <c r="AB347" s="79"/>
      <c r="AC347" s="81"/>
      <c r="AD347" s="81"/>
      <c r="AE347" s="80"/>
      <c r="AF347" s="82"/>
      <c r="AG347" s="82"/>
      <c r="AH347" s="82"/>
      <c r="AI347" s="82"/>
      <c r="AJ347" s="85"/>
      <c r="AK347" s="76"/>
      <c r="AL347" s="76"/>
      <c r="AM347" s="86"/>
      <c r="AN347" s="86"/>
    </row>
    <row r="348" spans="1:40" s="6" customFormat="1" ht="15" customHeight="1" x14ac:dyDescent="0.25">
      <c r="A348" s="73"/>
      <c r="B348" s="74"/>
      <c r="C348" s="74"/>
      <c r="D348" s="75"/>
      <c r="E348" s="75"/>
      <c r="F348" s="75"/>
      <c r="G348" s="76"/>
      <c r="H348" s="76"/>
      <c r="I348" s="76"/>
      <c r="J348" s="77"/>
      <c r="K348" s="77"/>
      <c r="L348" s="77"/>
      <c r="M348" s="77"/>
      <c r="N348" s="75"/>
      <c r="O348" s="75"/>
      <c r="P348" s="75"/>
      <c r="Q348" s="78"/>
      <c r="R348" s="78"/>
      <c r="S348" s="78"/>
      <c r="T348" s="78"/>
      <c r="U348" s="78"/>
      <c r="V348" s="77"/>
      <c r="W348" s="77"/>
      <c r="X348" s="79"/>
      <c r="Y348" s="80"/>
      <c r="Z348" s="79"/>
      <c r="AA348" s="79"/>
      <c r="AB348" s="79"/>
      <c r="AC348" s="81"/>
      <c r="AD348" s="81"/>
      <c r="AE348" s="80"/>
      <c r="AF348" s="82"/>
      <c r="AG348" s="82"/>
      <c r="AH348" s="82"/>
      <c r="AI348" s="82"/>
      <c r="AJ348" s="85"/>
      <c r="AK348" s="76"/>
      <c r="AL348" s="76"/>
      <c r="AM348" s="86"/>
      <c r="AN348" s="86"/>
    </row>
    <row r="349" spans="1:40" s="6" customFormat="1" ht="15" customHeight="1" x14ac:dyDescent="0.25">
      <c r="A349" s="73"/>
      <c r="B349" s="74"/>
      <c r="C349" s="74"/>
      <c r="D349" s="75"/>
      <c r="E349" s="75"/>
      <c r="F349" s="75"/>
      <c r="G349" s="76"/>
      <c r="H349" s="76"/>
      <c r="I349" s="76"/>
      <c r="J349" s="77"/>
      <c r="K349" s="77"/>
      <c r="L349" s="77"/>
      <c r="M349" s="77"/>
      <c r="N349" s="75"/>
      <c r="O349" s="75"/>
      <c r="P349" s="75"/>
      <c r="Q349" s="78"/>
      <c r="R349" s="78"/>
      <c r="S349" s="78"/>
      <c r="T349" s="78"/>
      <c r="U349" s="78"/>
      <c r="V349" s="77"/>
      <c r="W349" s="77"/>
      <c r="X349" s="79"/>
      <c r="Y349" s="80"/>
      <c r="Z349" s="79"/>
      <c r="AA349" s="79"/>
      <c r="AB349" s="79"/>
      <c r="AC349" s="81"/>
      <c r="AD349" s="81"/>
      <c r="AE349" s="80"/>
      <c r="AF349" s="82"/>
      <c r="AG349" s="82"/>
      <c r="AH349" s="82"/>
      <c r="AI349" s="82"/>
      <c r="AJ349" s="85"/>
      <c r="AK349" s="76"/>
      <c r="AL349" s="76"/>
      <c r="AM349" s="86"/>
      <c r="AN349" s="86"/>
    </row>
    <row r="350" spans="1:40" s="6" customFormat="1" ht="15" customHeight="1" x14ac:dyDescent="0.25">
      <c r="A350" s="73"/>
      <c r="B350" s="74"/>
      <c r="C350" s="74"/>
      <c r="D350" s="75"/>
      <c r="E350" s="75"/>
      <c r="F350" s="75"/>
      <c r="G350" s="76"/>
      <c r="H350" s="76"/>
      <c r="I350" s="76"/>
      <c r="J350" s="77"/>
      <c r="K350" s="77"/>
      <c r="L350" s="77"/>
      <c r="M350" s="77"/>
      <c r="N350" s="75"/>
      <c r="O350" s="75"/>
      <c r="P350" s="75"/>
      <c r="Q350" s="78"/>
      <c r="R350" s="78"/>
      <c r="S350" s="78"/>
      <c r="T350" s="78"/>
      <c r="U350" s="78"/>
      <c r="V350" s="77"/>
      <c r="W350" s="77"/>
      <c r="X350" s="79"/>
      <c r="Y350" s="80"/>
      <c r="Z350" s="79"/>
      <c r="AA350" s="79"/>
      <c r="AB350" s="79"/>
      <c r="AC350" s="81"/>
      <c r="AD350" s="81"/>
      <c r="AE350" s="80"/>
      <c r="AF350" s="82"/>
      <c r="AG350" s="82"/>
      <c r="AH350" s="82"/>
      <c r="AI350" s="82"/>
      <c r="AJ350" s="85"/>
      <c r="AK350" s="76"/>
      <c r="AL350" s="76"/>
      <c r="AM350" s="86"/>
      <c r="AN350" s="86"/>
    </row>
    <row r="351" spans="1:40" s="6" customFormat="1" ht="15" customHeight="1" x14ac:dyDescent="0.25">
      <c r="A351" s="73"/>
      <c r="B351" s="74"/>
      <c r="C351" s="74"/>
      <c r="D351" s="75"/>
      <c r="E351" s="75"/>
      <c r="F351" s="75"/>
      <c r="G351" s="76"/>
      <c r="H351" s="76"/>
      <c r="I351" s="76"/>
      <c r="J351" s="77"/>
      <c r="K351" s="77"/>
      <c r="L351" s="77"/>
      <c r="M351" s="77"/>
      <c r="N351" s="75"/>
      <c r="O351" s="75"/>
      <c r="P351" s="75"/>
      <c r="Q351" s="78"/>
      <c r="R351" s="78"/>
      <c r="S351" s="78"/>
      <c r="T351" s="78"/>
      <c r="U351" s="78"/>
      <c r="V351" s="77"/>
      <c r="W351" s="77"/>
      <c r="X351" s="79"/>
      <c r="Y351" s="80"/>
      <c r="Z351" s="79"/>
      <c r="AA351" s="79"/>
      <c r="AB351" s="79"/>
      <c r="AC351" s="81"/>
      <c r="AD351" s="81"/>
      <c r="AE351" s="80"/>
      <c r="AF351" s="82"/>
      <c r="AG351" s="82"/>
      <c r="AH351" s="82"/>
      <c r="AI351" s="82"/>
      <c r="AJ351" s="85"/>
      <c r="AK351" s="76"/>
      <c r="AL351" s="76"/>
      <c r="AM351" s="86"/>
      <c r="AN351" s="86"/>
    </row>
    <row r="352" spans="1:40" s="6" customFormat="1" ht="15" customHeight="1" x14ac:dyDescent="0.25">
      <c r="A352" s="73"/>
      <c r="B352" s="74"/>
      <c r="C352" s="74"/>
      <c r="D352" s="75"/>
      <c r="E352" s="75"/>
      <c r="F352" s="75"/>
      <c r="G352" s="76"/>
      <c r="H352" s="76"/>
      <c r="I352" s="76"/>
      <c r="J352" s="77"/>
      <c r="K352" s="77"/>
      <c r="L352" s="77"/>
      <c r="M352" s="77"/>
      <c r="N352" s="75"/>
      <c r="O352" s="75"/>
      <c r="P352" s="75"/>
      <c r="Q352" s="78"/>
      <c r="R352" s="78"/>
      <c r="S352" s="78"/>
      <c r="T352" s="78"/>
      <c r="U352" s="78"/>
      <c r="V352" s="77"/>
      <c r="W352" s="77"/>
      <c r="X352" s="79"/>
      <c r="Y352" s="80"/>
      <c r="Z352" s="79"/>
      <c r="AA352" s="79"/>
      <c r="AB352" s="79"/>
      <c r="AC352" s="81"/>
      <c r="AD352" s="81"/>
      <c r="AE352" s="80"/>
      <c r="AF352" s="82"/>
      <c r="AG352" s="82"/>
      <c r="AH352" s="82"/>
      <c r="AI352" s="82"/>
      <c r="AJ352" s="85"/>
      <c r="AK352" s="76"/>
      <c r="AL352" s="76"/>
      <c r="AM352" s="86"/>
      <c r="AN352" s="86"/>
    </row>
    <row r="353" spans="1:40" s="6" customFormat="1" ht="15" customHeight="1" x14ac:dyDescent="0.25">
      <c r="A353" s="73"/>
      <c r="B353" s="74"/>
      <c r="C353" s="74"/>
      <c r="D353" s="75"/>
      <c r="E353" s="75"/>
      <c r="F353" s="75"/>
      <c r="G353" s="76"/>
      <c r="H353" s="76"/>
      <c r="I353" s="76"/>
      <c r="J353" s="77"/>
      <c r="K353" s="77"/>
      <c r="L353" s="77"/>
      <c r="M353" s="77"/>
      <c r="N353" s="75"/>
      <c r="O353" s="75"/>
      <c r="P353" s="75"/>
      <c r="Q353" s="78"/>
      <c r="R353" s="78"/>
      <c r="S353" s="78"/>
      <c r="T353" s="78"/>
      <c r="U353" s="78"/>
      <c r="V353" s="77"/>
      <c r="W353" s="77"/>
      <c r="X353" s="79"/>
      <c r="Y353" s="80"/>
      <c r="Z353" s="79"/>
      <c r="AA353" s="79"/>
      <c r="AB353" s="79"/>
      <c r="AC353" s="81"/>
      <c r="AD353" s="81"/>
      <c r="AE353" s="80"/>
      <c r="AF353" s="82"/>
      <c r="AG353" s="82"/>
      <c r="AH353" s="82"/>
      <c r="AI353" s="82"/>
      <c r="AJ353" s="85"/>
      <c r="AK353" s="76"/>
      <c r="AL353" s="76"/>
      <c r="AM353" s="86"/>
      <c r="AN353" s="86"/>
    </row>
    <row r="354" spans="1:40" s="6" customFormat="1" ht="15" customHeight="1" x14ac:dyDescent="0.25">
      <c r="A354" s="73"/>
      <c r="B354" s="74"/>
      <c r="C354" s="74"/>
      <c r="D354" s="75"/>
      <c r="E354" s="75"/>
      <c r="F354" s="75"/>
      <c r="G354" s="76"/>
      <c r="H354" s="76"/>
      <c r="I354" s="76"/>
      <c r="J354" s="77"/>
      <c r="K354" s="77"/>
      <c r="L354" s="77"/>
      <c r="M354" s="77"/>
      <c r="N354" s="75"/>
      <c r="O354" s="75"/>
      <c r="P354" s="75"/>
      <c r="Q354" s="78"/>
      <c r="R354" s="78"/>
      <c r="S354" s="78"/>
      <c r="T354" s="78"/>
      <c r="U354" s="78"/>
      <c r="V354" s="77"/>
      <c r="W354" s="77"/>
      <c r="X354" s="79"/>
      <c r="Y354" s="80"/>
      <c r="Z354" s="79"/>
      <c r="AA354" s="79"/>
      <c r="AB354" s="79"/>
      <c r="AC354" s="81"/>
      <c r="AD354" s="81"/>
      <c r="AE354" s="80"/>
      <c r="AF354" s="82"/>
      <c r="AG354" s="82"/>
      <c r="AH354" s="82"/>
      <c r="AI354" s="82"/>
      <c r="AJ354" s="85"/>
      <c r="AK354" s="76"/>
      <c r="AL354" s="76"/>
      <c r="AM354" s="86"/>
      <c r="AN354" s="86"/>
    </row>
    <row r="355" spans="1:40" s="6" customFormat="1" ht="15" customHeight="1" x14ac:dyDescent="0.25">
      <c r="A355" s="73"/>
      <c r="B355" s="74"/>
      <c r="C355" s="74"/>
      <c r="D355" s="75"/>
      <c r="E355" s="75"/>
      <c r="F355" s="75"/>
      <c r="G355" s="76"/>
      <c r="H355" s="76"/>
      <c r="I355" s="76"/>
      <c r="J355" s="77"/>
      <c r="K355" s="77"/>
      <c r="L355" s="77"/>
      <c r="M355" s="77"/>
      <c r="N355" s="75"/>
      <c r="O355" s="75"/>
      <c r="P355" s="75"/>
      <c r="Q355" s="78"/>
      <c r="R355" s="78"/>
      <c r="S355" s="78"/>
      <c r="T355" s="78"/>
      <c r="U355" s="78"/>
      <c r="V355" s="77"/>
      <c r="W355" s="77"/>
      <c r="X355" s="79"/>
      <c r="Y355" s="80"/>
      <c r="Z355" s="79"/>
      <c r="AA355" s="79"/>
      <c r="AB355" s="79"/>
      <c r="AC355" s="81"/>
      <c r="AD355" s="81"/>
      <c r="AE355" s="80"/>
      <c r="AF355" s="82"/>
      <c r="AG355" s="82"/>
      <c r="AH355" s="82"/>
      <c r="AI355" s="82"/>
      <c r="AJ355" s="85"/>
      <c r="AK355" s="76"/>
      <c r="AL355" s="76"/>
      <c r="AM355" s="86"/>
      <c r="AN355" s="86"/>
    </row>
    <row r="356" spans="1:40" s="6" customFormat="1" ht="15" customHeight="1" x14ac:dyDescent="0.25">
      <c r="A356" s="73"/>
      <c r="B356" s="74"/>
      <c r="C356" s="74"/>
      <c r="D356" s="75"/>
      <c r="E356" s="75"/>
      <c r="F356" s="75"/>
      <c r="G356" s="76"/>
      <c r="H356" s="76"/>
      <c r="I356" s="76"/>
      <c r="J356" s="77"/>
      <c r="K356" s="77"/>
      <c r="L356" s="77"/>
      <c r="M356" s="77"/>
      <c r="N356" s="75"/>
      <c r="O356" s="75"/>
      <c r="P356" s="75"/>
      <c r="Q356" s="78"/>
      <c r="R356" s="78"/>
      <c r="S356" s="78"/>
      <c r="T356" s="78"/>
      <c r="U356" s="78"/>
      <c r="V356" s="77"/>
      <c r="W356" s="77"/>
      <c r="X356" s="79"/>
      <c r="Y356" s="80"/>
      <c r="Z356" s="79"/>
      <c r="AA356" s="79"/>
      <c r="AB356" s="79"/>
      <c r="AC356" s="81"/>
      <c r="AD356" s="81"/>
      <c r="AE356" s="80"/>
      <c r="AF356" s="82"/>
      <c r="AG356" s="82"/>
      <c r="AH356" s="82"/>
      <c r="AI356" s="82"/>
      <c r="AJ356" s="85"/>
      <c r="AK356" s="76"/>
      <c r="AL356" s="76"/>
      <c r="AM356" s="86"/>
      <c r="AN356" s="86"/>
    </row>
    <row r="357" spans="1:40" s="6" customFormat="1" ht="15" customHeight="1" x14ac:dyDescent="0.25">
      <c r="A357" s="73"/>
      <c r="B357" s="74"/>
      <c r="C357" s="74"/>
      <c r="D357" s="75"/>
      <c r="E357" s="75"/>
      <c r="F357" s="75"/>
      <c r="G357" s="76"/>
      <c r="H357" s="76"/>
      <c r="I357" s="76"/>
      <c r="J357" s="77"/>
      <c r="K357" s="77"/>
      <c r="L357" s="77"/>
      <c r="M357" s="77"/>
      <c r="N357" s="75"/>
      <c r="O357" s="75"/>
      <c r="P357" s="75"/>
      <c r="Q357" s="78"/>
      <c r="R357" s="78"/>
      <c r="S357" s="78"/>
      <c r="T357" s="78"/>
      <c r="U357" s="78"/>
      <c r="V357" s="77"/>
      <c r="W357" s="77"/>
      <c r="X357" s="79"/>
      <c r="Y357" s="80"/>
      <c r="Z357" s="79"/>
      <c r="AA357" s="79"/>
      <c r="AB357" s="79"/>
      <c r="AC357" s="81"/>
      <c r="AD357" s="81"/>
      <c r="AE357" s="80"/>
      <c r="AF357" s="82"/>
      <c r="AG357" s="82"/>
      <c r="AH357" s="82"/>
      <c r="AI357" s="82"/>
      <c r="AJ357" s="85"/>
      <c r="AK357" s="76"/>
      <c r="AL357" s="76"/>
      <c r="AM357" s="86"/>
      <c r="AN357" s="86"/>
    </row>
    <row r="358" spans="1:40" s="6" customFormat="1" ht="15" customHeight="1" x14ac:dyDescent="0.25">
      <c r="A358" s="73"/>
      <c r="B358" s="74"/>
      <c r="C358" s="74"/>
      <c r="D358" s="75"/>
      <c r="E358" s="75"/>
      <c r="F358" s="75"/>
      <c r="G358" s="76"/>
      <c r="H358" s="76"/>
      <c r="I358" s="76"/>
      <c r="J358" s="77"/>
      <c r="K358" s="77"/>
      <c r="L358" s="77"/>
      <c r="M358" s="77"/>
      <c r="N358" s="75"/>
      <c r="O358" s="75"/>
      <c r="P358" s="75"/>
      <c r="Q358" s="78"/>
      <c r="R358" s="78"/>
      <c r="S358" s="78"/>
      <c r="T358" s="78"/>
      <c r="U358" s="78"/>
      <c r="V358" s="77"/>
      <c r="W358" s="77"/>
      <c r="X358" s="79"/>
      <c r="Y358" s="80"/>
      <c r="Z358" s="79"/>
      <c r="AA358" s="79"/>
      <c r="AB358" s="79"/>
      <c r="AC358" s="81"/>
      <c r="AD358" s="81"/>
      <c r="AE358" s="80"/>
      <c r="AF358" s="82"/>
      <c r="AG358" s="82"/>
      <c r="AH358" s="82"/>
      <c r="AI358" s="82"/>
      <c r="AJ358" s="85"/>
      <c r="AK358" s="76"/>
      <c r="AL358" s="76"/>
      <c r="AM358" s="86"/>
      <c r="AN358" s="86"/>
    </row>
    <row r="359" spans="1:40" s="6" customFormat="1" ht="15" customHeight="1" x14ac:dyDescent="0.25">
      <c r="A359" s="73"/>
      <c r="B359" s="74"/>
      <c r="C359" s="74"/>
      <c r="D359" s="75"/>
      <c r="E359" s="75"/>
      <c r="F359" s="75"/>
      <c r="G359" s="76"/>
      <c r="H359" s="76"/>
      <c r="I359" s="76"/>
      <c r="J359" s="77"/>
      <c r="K359" s="77"/>
      <c r="L359" s="77"/>
      <c r="M359" s="77"/>
      <c r="N359" s="75"/>
      <c r="O359" s="75"/>
      <c r="P359" s="75"/>
      <c r="Q359" s="78"/>
      <c r="R359" s="78"/>
      <c r="S359" s="78"/>
      <c r="T359" s="78"/>
      <c r="U359" s="78"/>
      <c r="V359" s="77"/>
      <c r="W359" s="77"/>
      <c r="X359" s="79"/>
      <c r="Y359" s="80"/>
      <c r="Z359" s="79"/>
      <c r="AA359" s="79"/>
      <c r="AB359" s="79"/>
      <c r="AC359" s="81"/>
      <c r="AD359" s="81"/>
      <c r="AE359" s="80"/>
      <c r="AF359" s="82"/>
      <c r="AG359" s="82"/>
      <c r="AH359" s="82"/>
      <c r="AI359" s="82"/>
      <c r="AJ359" s="85"/>
      <c r="AK359" s="76"/>
      <c r="AL359" s="76"/>
      <c r="AM359" s="86"/>
      <c r="AN359" s="86"/>
    </row>
    <row r="360" spans="1:40" s="6" customFormat="1" ht="15" customHeight="1" x14ac:dyDescent="0.25">
      <c r="A360" s="73"/>
      <c r="B360" s="74"/>
      <c r="C360" s="74"/>
      <c r="D360" s="75"/>
      <c r="E360" s="75"/>
      <c r="F360" s="75"/>
      <c r="G360" s="76"/>
      <c r="H360" s="76"/>
      <c r="I360" s="76"/>
      <c r="J360" s="77"/>
      <c r="K360" s="77"/>
      <c r="L360" s="77"/>
      <c r="M360" s="77"/>
      <c r="N360" s="75"/>
      <c r="O360" s="75"/>
      <c r="P360" s="75"/>
      <c r="Q360" s="78"/>
      <c r="R360" s="78"/>
      <c r="S360" s="78"/>
      <c r="T360" s="78"/>
      <c r="U360" s="78"/>
      <c r="V360" s="77"/>
      <c r="W360" s="77"/>
      <c r="X360" s="79"/>
      <c r="Y360" s="80"/>
      <c r="Z360" s="79"/>
      <c r="AA360" s="79"/>
      <c r="AB360" s="79"/>
      <c r="AC360" s="81"/>
      <c r="AD360" s="81"/>
      <c r="AE360" s="80"/>
      <c r="AF360" s="82"/>
      <c r="AG360" s="82"/>
      <c r="AH360" s="82"/>
      <c r="AI360" s="82"/>
      <c r="AJ360" s="85"/>
      <c r="AK360" s="76"/>
      <c r="AL360" s="76"/>
      <c r="AM360" s="86"/>
      <c r="AN360" s="86"/>
    </row>
    <row r="361" spans="1:40" s="6" customFormat="1" ht="15" customHeight="1" x14ac:dyDescent="0.25">
      <c r="A361" s="73"/>
      <c r="B361" s="74"/>
      <c r="C361" s="74"/>
      <c r="D361" s="75"/>
      <c r="E361" s="75"/>
      <c r="F361" s="75"/>
      <c r="G361" s="76"/>
      <c r="H361" s="76"/>
      <c r="I361" s="76"/>
      <c r="J361" s="77"/>
      <c r="K361" s="77"/>
      <c r="L361" s="77"/>
      <c r="M361" s="77"/>
      <c r="N361" s="75"/>
      <c r="O361" s="75"/>
      <c r="P361" s="75"/>
      <c r="Q361" s="78"/>
      <c r="R361" s="78"/>
      <c r="S361" s="78"/>
      <c r="T361" s="78"/>
      <c r="U361" s="78"/>
      <c r="V361" s="77"/>
      <c r="W361" s="77"/>
      <c r="X361" s="79"/>
      <c r="Y361" s="80"/>
      <c r="Z361" s="79"/>
      <c r="AA361" s="79"/>
      <c r="AB361" s="79"/>
      <c r="AC361" s="81"/>
      <c r="AD361" s="81"/>
      <c r="AE361" s="80"/>
      <c r="AF361" s="82"/>
      <c r="AG361" s="82"/>
      <c r="AH361" s="82"/>
      <c r="AI361" s="82"/>
      <c r="AJ361" s="85"/>
      <c r="AK361" s="76"/>
      <c r="AL361" s="76"/>
      <c r="AM361" s="86"/>
      <c r="AN361" s="86"/>
    </row>
    <row r="362" spans="1:40" s="6" customFormat="1" ht="15" customHeight="1" x14ac:dyDescent="0.25">
      <c r="A362" s="73"/>
      <c r="B362" s="74"/>
      <c r="C362" s="74"/>
      <c r="D362" s="75"/>
      <c r="E362" s="75"/>
      <c r="F362" s="75"/>
      <c r="G362" s="76"/>
      <c r="H362" s="76"/>
      <c r="I362" s="76"/>
      <c r="J362" s="77"/>
      <c r="K362" s="77"/>
      <c r="L362" s="77"/>
      <c r="M362" s="77"/>
      <c r="N362" s="75"/>
      <c r="O362" s="75"/>
      <c r="P362" s="75"/>
      <c r="Q362" s="78"/>
      <c r="R362" s="78"/>
      <c r="S362" s="78"/>
      <c r="T362" s="78"/>
      <c r="U362" s="78"/>
      <c r="V362" s="77"/>
      <c r="W362" s="77"/>
      <c r="X362" s="79"/>
      <c r="Y362" s="80"/>
      <c r="Z362" s="79"/>
      <c r="AA362" s="79"/>
      <c r="AB362" s="79"/>
      <c r="AC362" s="81"/>
      <c r="AD362" s="81"/>
      <c r="AE362" s="80"/>
      <c r="AF362" s="82"/>
      <c r="AG362" s="82"/>
      <c r="AH362" s="82"/>
      <c r="AI362" s="82"/>
      <c r="AJ362" s="85"/>
      <c r="AK362" s="76"/>
      <c r="AL362" s="76"/>
      <c r="AM362" s="86"/>
      <c r="AN362" s="86"/>
    </row>
    <row r="363" spans="1:40" s="6" customFormat="1" ht="15" customHeight="1" x14ac:dyDescent="0.25">
      <c r="A363" s="73"/>
      <c r="B363" s="74"/>
      <c r="C363" s="74"/>
      <c r="D363" s="75"/>
      <c r="E363" s="75"/>
      <c r="F363" s="75"/>
      <c r="G363" s="76"/>
      <c r="H363" s="76"/>
      <c r="I363" s="76"/>
      <c r="J363" s="77"/>
      <c r="K363" s="77"/>
      <c r="L363" s="77"/>
      <c r="M363" s="77"/>
      <c r="N363" s="75"/>
      <c r="O363" s="75"/>
      <c r="P363" s="75"/>
      <c r="Q363" s="78"/>
      <c r="R363" s="78"/>
      <c r="S363" s="78"/>
      <c r="T363" s="78"/>
      <c r="U363" s="78"/>
      <c r="V363" s="77"/>
      <c r="W363" s="77"/>
      <c r="X363" s="79"/>
      <c r="Y363" s="80"/>
      <c r="Z363" s="79"/>
      <c r="AA363" s="79"/>
      <c r="AB363" s="79"/>
      <c r="AC363" s="81"/>
      <c r="AD363" s="81"/>
      <c r="AE363" s="80"/>
      <c r="AF363" s="82"/>
      <c r="AG363" s="82"/>
      <c r="AH363" s="82"/>
      <c r="AI363" s="82"/>
      <c r="AJ363" s="85"/>
      <c r="AK363" s="76"/>
      <c r="AL363" s="76"/>
      <c r="AM363" s="86"/>
      <c r="AN363" s="86"/>
    </row>
    <row r="364" spans="1:40" s="6" customFormat="1" ht="15" customHeight="1" x14ac:dyDescent="0.25">
      <c r="A364" s="73"/>
      <c r="B364" s="74"/>
      <c r="C364" s="74"/>
      <c r="D364" s="75"/>
      <c r="E364" s="75"/>
      <c r="F364" s="75"/>
      <c r="G364" s="76"/>
      <c r="H364" s="76"/>
      <c r="I364" s="76"/>
      <c r="J364" s="77"/>
      <c r="K364" s="77"/>
      <c r="L364" s="77"/>
      <c r="M364" s="77"/>
      <c r="N364" s="75"/>
      <c r="O364" s="75"/>
      <c r="P364" s="75"/>
      <c r="Q364" s="78"/>
      <c r="R364" s="78"/>
      <c r="S364" s="78"/>
      <c r="T364" s="78"/>
      <c r="U364" s="78"/>
      <c r="V364" s="77"/>
      <c r="W364" s="77"/>
      <c r="X364" s="79"/>
      <c r="Y364" s="80"/>
      <c r="Z364" s="79"/>
      <c r="AA364" s="79"/>
      <c r="AB364" s="79"/>
      <c r="AC364" s="81"/>
      <c r="AD364" s="81"/>
      <c r="AE364" s="80"/>
      <c r="AF364" s="82"/>
      <c r="AG364" s="82"/>
      <c r="AH364" s="82"/>
      <c r="AI364" s="82"/>
      <c r="AJ364" s="85"/>
      <c r="AK364" s="76"/>
      <c r="AL364" s="76"/>
      <c r="AM364" s="86"/>
      <c r="AN364" s="86"/>
    </row>
    <row r="365" spans="1:40" s="6" customFormat="1" ht="15" customHeight="1" x14ac:dyDescent="0.25">
      <c r="A365" s="73"/>
      <c r="B365" s="74"/>
      <c r="C365" s="74"/>
      <c r="D365" s="75"/>
      <c r="E365" s="75"/>
      <c r="F365" s="75"/>
      <c r="G365" s="76"/>
      <c r="H365" s="76"/>
      <c r="I365" s="76"/>
      <c r="J365" s="77"/>
      <c r="K365" s="77"/>
      <c r="L365" s="77"/>
      <c r="M365" s="77"/>
      <c r="N365" s="75"/>
      <c r="O365" s="75"/>
      <c r="P365" s="75"/>
      <c r="Q365" s="78"/>
      <c r="R365" s="78"/>
      <c r="S365" s="78"/>
      <c r="T365" s="78"/>
      <c r="U365" s="78"/>
      <c r="V365" s="77"/>
      <c r="W365" s="77"/>
      <c r="X365" s="79"/>
      <c r="Y365" s="80"/>
      <c r="Z365" s="79"/>
      <c r="AA365" s="79"/>
      <c r="AB365" s="79"/>
      <c r="AC365" s="81"/>
      <c r="AD365" s="81"/>
      <c r="AE365" s="80"/>
      <c r="AF365" s="82"/>
      <c r="AG365" s="82"/>
      <c r="AH365" s="82"/>
      <c r="AI365" s="82"/>
      <c r="AJ365" s="85"/>
      <c r="AK365" s="76"/>
      <c r="AL365" s="76"/>
      <c r="AM365" s="86"/>
      <c r="AN365" s="86"/>
    </row>
    <row r="366" spans="1:40" s="6" customFormat="1" ht="15" customHeight="1" x14ac:dyDescent="0.25">
      <c r="A366" s="73"/>
      <c r="B366" s="74"/>
      <c r="C366" s="74"/>
      <c r="D366" s="75"/>
      <c r="E366" s="75"/>
      <c r="F366" s="75"/>
      <c r="G366" s="76"/>
      <c r="H366" s="76"/>
      <c r="I366" s="76"/>
      <c r="J366" s="77"/>
      <c r="K366" s="77"/>
      <c r="L366" s="77"/>
      <c r="M366" s="77"/>
      <c r="N366" s="75"/>
      <c r="O366" s="75"/>
      <c r="P366" s="75"/>
      <c r="Q366" s="78"/>
      <c r="R366" s="78"/>
      <c r="S366" s="78"/>
      <c r="T366" s="78"/>
      <c r="U366" s="78"/>
      <c r="V366" s="77"/>
      <c r="W366" s="77"/>
      <c r="X366" s="79"/>
      <c r="Y366" s="80"/>
      <c r="Z366" s="79"/>
      <c r="AA366" s="79"/>
      <c r="AB366" s="79"/>
      <c r="AC366" s="81"/>
      <c r="AD366" s="81"/>
      <c r="AE366" s="80"/>
      <c r="AF366" s="82"/>
      <c r="AG366" s="82"/>
      <c r="AH366" s="82"/>
      <c r="AI366" s="82"/>
      <c r="AJ366" s="85"/>
      <c r="AK366" s="76"/>
      <c r="AL366" s="76"/>
      <c r="AM366" s="86"/>
      <c r="AN366" s="86"/>
    </row>
    <row r="367" spans="1:40" s="6" customFormat="1" ht="15" customHeight="1" x14ac:dyDescent="0.25">
      <c r="A367" s="73"/>
      <c r="B367" s="74"/>
      <c r="C367" s="74"/>
      <c r="D367" s="75"/>
      <c r="E367" s="75"/>
      <c r="F367" s="75"/>
      <c r="G367" s="76"/>
      <c r="H367" s="76"/>
      <c r="I367" s="76"/>
      <c r="J367" s="77"/>
      <c r="K367" s="77"/>
      <c r="L367" s="77"/>
      <c r="M367" s="77"/>
      <c r="N367" s="75"/>
      <c r="O367" s="75"/>
      <c r="P367" s="75"/>
      <c r="Q367" s="78"/>
      <c r="R367" s="78"/>
      <c r="S367" s="78"/>
      <c r="T367" s="78"/>
      <c r="U367" s="78"/>
      <c r="V367" s="77"/>
      <c r="W367" s="77"/>
      <c r="X367" s="79"/>
      <c r="Y367" s="80"/>
      <c r="Z367" s="79"/>
      <c r="AA367" s="79"/>
      <c r="AB367" s="79"/>
      <c r="AC367" s="81"/>
      <c r="AD367" s="81"/>
      <c r="AE367" s="80"/>
      <c r="AF367" s="82"/>
      <c r="AG367" s="82"/>
      <c r="AH367" s="82"/>
      <c r="AI367" s="82"/>
      <c r="AJ367" s="85"/>
      <c r="AK367" s="76"/>
      <c r="AL367" s="76"/>
      <c r="AM367" s="86"/>
      <c r="AN367" s="86"/>
    </row>
    <row r="368" spans="1:40" s="6" customFormat="1" ht="15" customHeight="1" x14ac:dyDescent="0.25">
      <c r="A368" s="73"/>
      <c r="B368" s="74"/>
      <c r="C368" s="74"/>
      <c r="D368" s="75"/>
      <c r="E368" s="75"/>
      <c r="F368" s="75"/>
      <c r="G368" s="76"/>
      <c r="H368" s="76"/>
      <c r="I368" s="76"/>
      <c r="J368" s="77"/>
      <c r="K368" s="77"/>
      <c r="L368" s="77"/>
      <c r="M368" s="77"/>
      <c r="N368" s="75"/>
      <c r="O368" s="75"/>
      <c r="P368" s="75"/>
      <c r="Q368" s="78"/>
      <c r="R368" s="78"/>
      <c r="S368" s="78"/>
      <c r="T368" s="78"/>
      <c r="U368" s="78"/>
      <c r="V368" s="77"/>
      <c r="W368" s="77"/>
      <c r="X368" s="79"/>
      <c r="Y368" s="80"/>
      <c r="Z368" s="79"/>
      <c r="AA368" s="79"/>
      <c r="AB368" s="79"/>
      <c r="AC368" s="81"/>
      <c r="AD368" s="81"/>
      <c r="AE368" s="80"/>
      <c r="AF368" s="82"/>
      <c r="AG368" s="82"/>
      <c r="AH368" s="82"/>
      <c r="AI368" s="82"/>
      <c r="AJ368" s="85"/>
      <c r="AK368" s="76"/>
      <c r="AL368" s="76"/>
      <c r="AM368" s="86"/>
      <c r="AN368" s="86"/>
    </row>
    <row r="369" spans="1:40" s="6" customFormat="1" ht="15" customHeight="1" x14ac:dyDescent="0.25">
      <c r="A369" s="73"/>
      <c r="B369" s="74"/>
      <c r="C369" s="74"/>
      <c r="D369" s="75"/>
      <c r="E369" s="75"/>
      <c r="F369" s="75"/>
      <c r="G369" s="76"/>
      <c r="H369" s="76"/>
      <c r="I369" s="76"/>
      <c r="J369" s="77"/>
      <c r="K369" s="77"/>
      <c r="L369" s="77"/>
      <c r="M369" s="77"/>
      <c r="N369" s="75"/>
      <c r="O369" s="75"/>
      <c r="P369" s="75"/>
      <c r="Q369" s="78"/>
      <c r="R369" s="78"/>
      <c r="S369" s="78"/>
      <c r="T369" s="78"/>
      <c r="U369" s="78"/>
      <c r="V369" s="77"/>
      <c r="W369" s="77"/>
      <c r="X369" s="79"/>
      <c r="Y369" s="80"/>
      <c r="Z369" s="79"/>
      <c r="AA369" s="79"/>
      <c r="AB369" s="79"/>
      <c r="AC369" s="81"/>
      <c r="AD369" s="81"/>
      <c r="AE369" s="80"/>
      <c r="AF369" s="82"/>
      <c r="AG369" s="82"/>
      <c r="AH369" s="82"/>
      <c r="AI369" s="82"/>
      <c r="AJ369" s="85"/>
      <c r="AK369" s="76"/>
      <c r="AL369" s="76"/>
      <c r="AM369" s="86"/>
      <c r="AN369" s="86"/>
    </row>
    <row r="370" spans="1:40" s="6" customFormat="1" ht="15" customHeight="1" x14ac:dyDescent="0.25">
      <c r="A370" s="73"/>
      <c r="B370" s="74"/>
      <c r="C370" s="74"/>
      <c r="D370" s="75"/>
      <c r="E370" s="75"/>
      <c r="F370" s="75"/>
      <c r="G370" s="76"/>
      <c r="H370" s="76"/>
      <c r="I370" s="76"/>
      <c r="J370" s="77"/>
      <c r="K370" s="77"/>
      <c r="L370" s="77"/>
      <c r="M370" s="77"/>
      <c r="N370" s="75"/>
      <c r="O370" s="75"/>
      <c r="P370" s="75"/>
      <c r="Q370" s="78"/>
      <c r="R370" s="78"/>
      <c r="S370" s="78"/>
      <c r="T370" s="78"/>
      <c r="U370" s="78"/>
      <c r="V370" s="77"/>
      <c r="W370" s="77"/>
      <c r="X370" s="79"/>
      <c r="Y370" s="80"/>
      <c r="Z370" s="79"/>
      <c r="AA370" s="79"/>
      <c r="AB370" s="79"/>
      <c r="AC370" s="81"/>
      <c r="AD370" s="81"/>
      <c r="AE370" s="80"/>
      <c r="AF370" s="82"/>
      <c r="AG370" s="82"/>
      <c r="AH370" s="82"/>
      <c r="AI370" s="82"/>
      <c r="AJ370" s="85"/>
      <c r="AK370" s="76"/>
      <c r="AL370" s="76"/>
      <c r="AM370" s="86"/>
      <c r="AN370" s="86"/>
    </row>
    <row r="371" spans="1:40" s="6" customFormat="1" ht="15" customHeight="1" x14ac:dyDescent="0.25">
      <c r="A371" s="73"/>
      <c r="B371" s="74"/>
      <c r="C371" s="74"/>
      <c r="D371" s="75"/>
      <c r="E371" s="75"/>
      <c r="F371" s="75"/>
      <c r="G371" s="76"/>
      <c r="H371" s="76"/>
      <c r="I371" s="76"/>
      <c r="J371" s="77"/>
      <c r="K371" s="77"/>
      <c r="L371" s="77"/>
      <c r="M371" s="77"/>
      <c r="N371" s="75"/>
      <c r="O371" s="75"/>
      <c r="P371" s="75"/>
      <c r="Q371" s="78"/>
      <c r="R371" s="78"/>
      <c r="S371" s="78"/>
      <c r="T371" s="78"/>
      <c r="U371" s="78"/>
      <c r="V371" s="77"/>
      <c r="W371" s="77"/>
      <c r="X371" s="79"/>
      <c r="Y371" s="80"/>
      <c r="Z371" s="79"/>
      <c r="AA371" s="79"/>
      <c r="AB371" s="79"/>
      <c r="AC371" s="81"/>
      <c r="AD371" s="81"/>
      <c r="AE371" s="80"/>
      <c r="AF371" s="82"/>
      <c r="AG371" s="82"/>
      <c r="AH371" s="82"/>
      <c r="AI371" s="82"/>
      <c r="AJ371" s="85"/>
      <c r="AK371" s="76"/>
      <c r="AL371" s="76"/>
      <c r="AM371" s="86"/>
      <c r="AN371" s="86"/>
    </row>
    <row r="372" spans="1:40" s="6" customFormat="1" ht="15" customHeight="1" x14ac:dyDescent="0.25">
      <c r="A372" s="73"/>
      <c r="B372" s="74"/>
      <c r="C372" s="74"/>
      <c r="D372" s="75"/>
      <c r="E372" s="75"/>
      <c r="F372" s="75"/>
      <c r="G372" s="76"/>
      <c r="H372" s="76"/>
      <c r="I372" s="76"/>
      <c r="J372" s="77"/>
      <c r="K372" s="77"/>
      <c r="L372" s="77"/>
      <c r="M372" s="77"/>
      <c r="N372" s="75"/>
      <c r="O372" s="75"/>
      <c r="P372" s="75"/>
      <c r="Q372" s="78"/>
      <c r="R372" s="78"/>
      <c r="S372" s="78"/>
      <c r="T372" s="78"/>
      <c r="U372" s="78"/>
      <c r="V372" s="77"/>
      <c r="W372" s="77"/>
      <c r="X372" s="79"/>
      <c r="Y372" s="80"/>
      <c r="Z372" s="79"/>
      <c r="AA372" s="79"/>
      <c r="AB372" s="79"/>
      <c r="AC372" s="81"/>
      <c r="AD372" s="81"/>
      <c r="AE372" s="80"/>
      <c r="AF372" s="82"/>
      <c r="AG372" s="82"/>
      <c r="AH372" s="82"/>
      <c r="AI372" s="82"/>
      <c r="AJ372" s="85"/>
      <c r="AK372" s="76"/>
      <c r="AL372" s="76"/>
      <c r="AM372" s="86"/>
      <c r="AN372" s="86"/>
    </row>
    <row r="373" spans="1:40" s="6" customFormat="1" ht="15" customHeight="1" x14ac:dyDescent="0.25">
      <c r="A373" s="73"/>
      <c r="B373" s="74"/>
      <c r="C373" s="74"/>
      <c r="D373" s="75"/>
      <c r="E373" s="75"/>
      <c r="F373" s="75"/>
      <c r="G373" s="76"/>
      <c r="H373" s="76"/>
      <c r="I373" s="76"/>
      <c r="J373" s="77"/>
      <c r="K373" s="77"/>
      <c r="L373" s="77"/>
      <c r="M373" s="77"/>
      <c r="N373" s="75"/>
      <c r="O373" s="75"/>
      <c r="P373" s="75"/>
      <c r="Q373" s="78"/>
      <c r="R373" s="78"/>
      <c r="S373" s="78"/>
      <c r="T373" s="78"/>
      <c r="U373" s="78"/>
      <c r="V373" s="77"/>
      <c r="W373" s="77"/>
      <c r="X373" s="79"/>
      <c r="Y373" s="80"/>
      <c r="Z373" s="79"/>
      <c r="AA373" s="79"/>
      <c r="AB373" s="79"/>
      <c r="AC373" s="81"/>
      <c r="AD373" s="81"/>
      <c r="AE373" s="80"/>
      <c r="AF373" s="82"/>
      <c r="AG373" s="82"/>
      <c r="AH373" s="82"/>
      <c r="AI373" s="82"/>
      <c r="AJ373" s="85"/>
      <c r="AK373" s="76"/>
      <c r="AL373" s="76"/>
      <c r="AM373" s="86"/>
      <c r="AN373" s="86"/>
    </row>
    <row r="374" spans="1:40" s="6" customFormat="1" ht="15" customHeight="1" x14ac:dyDescent="0.25">
      <c r="A374" s="73"/>
      <c r="B374" s="74"/>
      <c r="C374" s="74"/>
      <c r="D374" s="75"/>
      <c r="E374" s="75"/>
      <c r="F374" s="75"/>
      <c r="G374" s="76"/>
      <c r="H374" s="76"/>
      <c r="I374" s="76"/>
      <c r="J374" s="77"/>
      <c r="K374" s="77"/>
      <c r="L374" s="77"/>
      <c r="M374" s="77"/>
      <c r="N374" s="75"/>
      <c r="O374" s="75"/>
      <c r="P374" s="75"/>
      <c r="Q374" s="78"/>
      <c r="R374" s="78"/>
      <c r="S374" s="78"/>
      <c r="T374" s="78"/>
      <c r="U374" s="78"/>
      <c r="V374" s="77"/>
      <c r="W374" s="77"/>
      <c r="X374" s="79"/>
      <c r="Y374" s="80"/>
      <c r="Z374" s="79"/>
      <c r="AA374" s="79"/>
      <c r="AB374" s="79"/>
      <c r="AC374" s="81"/>
      <c r="AD374" s="81"/>
      <c r="AE374" s="80"/>
      <c r="AF374" s="82"/>
      <c r="AG374" s="82"/>
      <c r="AH374" s="82"/>
      <c r="AI374" s="82"/>
      <c r="AJ374" s="85"/>
      <c r="AK374" s="76"/>
      <c r="AL374" s="76"/>
      <c r="AM374" s="86"/>
      <c r="AN374" s="86"/>
    </row>
    <row r="375" spans="1:40" s="6" customFormat="1" ht="15" customHeight="1" x14ac:dyDescent="0.25">
      <c r="A375" s="73"/>
      <c r="B375" s="74"/>
      <c r="C375" s="74"/>
      <c r="D375" s="75"/>
      <c r="E375" s="75"/>
      <c r="F375" s="75"/>
      <c r="G375" s="76"/>
      <c r="H375" s="76"/>
      <c r="I375" s="76"/>
      <c r="J375" s="77"/>
      <c r="K375" s="77"/>
      <c r="L375" s="77"/>
      <c r="M375" s="77"/>
      <c r="N375" s="75"/>
      <c r="O375" s="75"/>
      <c r="P375" s="75"/>
      <c r="Q375" s="78"/>
      <c r="R375" s="78"/>
      <c r="S375" s="78"/>
      <c r="T375" s="78"/>
      <c r="U375" s="78"/>
      <c r="V375" s="77"/>
      <c r="W375" s="77"/>
      <c r="X375" s="79"/>
      <c r="Y375" s="80"/>
      <c r="Z375" s="79"/>
      <c r="AA375" s="79"/>
      <c r="AB375" s="79"/>
      <c r="AC375" s="81"/>
      <c r="AD375" s="81"/>
      <c r="AE375" s="80"/>
      <c r="AF375" s="82"/>
      <c r="AG375" s="82"/>
      <c r="AH375" s="82"/>
      <c r="AI375" s="82"/>
      <c r="AJ375" s="85"/>
      <c r="AK375" s="76"/>
      <c r="AL375" s="76"/>
      <c r="AM375" s="86"/>
      <c r="AN375" s="86"/>
    </row>
    <row r="376" spans="1:40" s="6" customFormat="1" ht="15" customHeight="1" x14ac:dyDescent="0.25">
      <c r="A376" s="73"/>
      <c r="B376" s="74"/>
      <c r="C376" s="74"/>
      <c r="D376" s="75"/>
      <c r="E376" s="75"/>
      <c r="F376" s="75"/>
      <c r="G376" s="76"/>
      <c r="H376" s="76"/>
      <c r="I376" s="76"/>
      <c r="J376" s="77"/>
      <c r="K376" s="77"/>
      <c r="L376" s="77"/>
      <c r="M376" s="77"/>
      <c r="N376" s="75"/>
      <c r="O376" s="75"/>
      <c r="P376" s="75"/>
      <c r="Q376" s="78"/>
      <c r="R376" s="78"/>
      <c r="S376" s="78"/>
      <c r="T376" s="78"/>
      <c r="U376" s="78"/>
      <c r="V376" s="77"/>
      <c r="W376" s="77"/>
      <c r="X376" s="79"/>
      <c r="Y376" s="80"/>
      <c r="Z376" s="79"/>
      <c r="AA376" s="79"/>
      <c r="AB376" s="79"/>
      <c r="AC376" s="81"/>
      <c r="AD376" s="81"/>
      <c r="AE376" s="80"/>
      <c r="AF376" s="82"/>
      <c r="AG376" s="82"/>
      <c r="AH376" s="82"/>
      <c r="AI376" s="82"/>
      <c r="AJ376" s="85"/>
      <c r="AK376" s="76"/>
      <c r="AL376" s="76"/>
      <c r="AM376" s="86"/>
      <c r="AN376" s="86"/>
    </row>
    <row r="377" spans="1:40" s="6" customFormat="1" ht="15" customHeight="1" x14ac:dyDescent="0.25">
      <c r="A377" s="73"/>
      <c r="B377" s="74"/>
      <c r="C377" s="74"/>
      <c r="D377" s="75"/>
      <c r="E377" s="75"/>
      <c r="F377" s="75"/>
      <c r="G377" s="76"/>
      <c r="H377" s="76"/>
      <c r="I377" s="76"/>
      <c r="J377" s="77"/>
      <c r="K377" s="77"/>
      <c r="L377" s="77"/>
      <c r="M377" s="77"/>
      <c r="N377" s="75"/>
      <c r="O377" s="75"/>
      <c r="P377" s="75"/>
      <c r="Q377" s="78"/>
      <c r="R377" s="78"/>
      <c r="S377" s="78"/>
      <c r="T377" s="78"/>
      <c r="U377" s="78"/>
      <c r="V377" s="77"/>
      <c r="W377" s="77"/>
      <c r="X377" s="79"/>
      <c r="Y377" s="80"/>
      <c r="Z377" s="79"/>
      <c r="AA377" s="79"/>
      <c r="AB377" s="79"/>
      <c r="AC377" s="81"/>
      <c r="AD377" s="81"/>
      <c r="AE377" s="80"/>
      <c r="AF377" s="82"/>
      <c r="AG377" s="82"/>
      <c r="AH377" s="82"/>
      <c r="AI377" s="82"/>
      <c r="AJ377" s="85"/>
      <c r="AK377" s="76"/>
      <c r="AL377" s="76"/>
      <c r="AM377" s="86"/>
      <c r="AN377" s="86"/>
    </row>
    <row r="378" spans="1:40" s="6" customFormat="1" ht="15" customHeight="1" x14ac:dyDescent="0.25">
      <c r="A378" s="73"/>
      <c r="B378" s="74"/>
      <c r="C378" s="74"/>
      <c r="D378" s="75"/>
      <c r="E378" s="75"/>
      <c r="F378" s="75"/>
      <c r="G378" s="76"/>
      <c r="H378" s="76"/>
      <c r="I378" s="76"/>
      <c r="J378" s="77"/>
      <c r="K378" s="77"/>
      <c r="L378" s="77"/>
      <c r="M378" s="77"/>
      <c r="N378" s="75"/>
      <c r="O378" s="75"/>
      <c r="P378" s="75"/>
      <c r="Q378" s="78"/>
      <c r="R378" s="78"/>
      <c r="S378" s="78"/>
      <c r="T378" s="78"/>
      <c r="U378" s="78"/>
      <c r="V378" s="77"/>
      <c r="W378" s="77"/>
      <c r="X378" s="79"/>
      <c r="Y378" s="80"/>
      <c r="Z378" s="79"/>
      <c r="AA378" s="79"/>
      <c r="AB378" s="79"/>
      <c r="AC378" s="81"/>
      <c r="AD378" s="81"/>
      <c r="AE378" s="80"/>
      <c r="AF378" s="82"/>
      <c r="AG378" s="82"/>
      <c r="AH378" s="82"/>
      <c r="AI378" s="82"/>
      <c r="AJ378" s="85"/>
      <c r="AK378" s="76"/>
      <c r="AL378" s="76"/>
      <c r="AM378" s="86"/>
      <c r="AN378" s="86"/>
    </row>
    <row r="379" spans="1:40" s="6" customFormat="1" ht="15" customHeight="1" x14ac:dyDescent="0.25">
      <c r="A379" s="73"/>
      <c r="B379" s="74"/>
      <c r="C379" s="74"/>
      <c r="D379" s="75"/>
      <c r="E379" s="75"/>
      <c r="F379" s="75"/>
      <c r="G379" s="76"/>
      <c r="H379" s="76"/>
      <c r="I379" s="76"/>
      <c r="J379" s="77"/>
      <c r="K379" s="77"/>
      <c r="L379" s="77"/>
      <c r="M379" s="77"/>
      <c r="N379" s="75"/>
      <c r="O379" s="75"/>
      <c r="P379" s="75"/>
      <c r="Q379" s="78"/>
      <c r="R379" s="78"/>
      <c r="S379" s="78"/>
      <c r="T379" s="78"/>
      <c r="U379" s="78"/>
      <c r="V379" s="77"/>
      <c r="W379" s="77"/>
      <c r="X379" s="79"/>
      <c r="Y379" s="80"/>
      <c r="Z379" s="79"/>
      <c r="AA379" s="79"/>
      <c r="AB379" s="79"/>
      <c r="AC379" s="81"/>
      <c r="AD379" s="81"/>
      <c r="AE379" s="80"/>
      <c r="AF379" s="82"/>
      <c r="AG379" s="82"/>
      <c r="AH379" s="82"/>
      <c r="AI379" s="82"/>
      <c r="AJ379" s="85"/>
      <c r="AK379" s="76"/>
      <c r="AL379" s="76"/>
      <c r="AM379" s="86"/>
      <c r="AN379" s="86"/>
    </row>
    <row r="380" spans="1:40" s="6" customFormat="1" ht="15" customHeight="1" x14ac:dyDescent="0.25">
      <c r="A380" s="73"/>
      <c r="B380" s="74"/>
      <c r="C380" s="74"/>
      <c r="D380" s="75"/>
      <c r="E380" s="75"/>
      <c r="F380" s="75"/>
      <c r="G380" s="76"/>
      <c r="H380" s="76"/>
      <c r="I380" s="76"/>
      <c r="J380" s="77"/>
      <c r="K380" s="77"/>
      <c r="L380" s="77"/>
      <c r="M380" s="77"/>
      <c r="N380" s="75"/>
      <c r="O380" s="75"/>
      <c r="P380" s="75"/>
      <c r="Q380" s="78"/>
      <c r="R380" s="78"/>
      <c r="S380" s="78"/>
      <c r="T380" s="78"/>
      <c r="U380" s="78"/>
      <c r="V380" s="77"/>
      <c r="W380" s="77"/>
      <c r="X380" s="79"/>
      <c r="Y380" s="80"/>
      <c r="Z380" s="79"/>
      <c r="AA380" s="79"/>
      <c r="AB380" s="79"/>
      <c r="AC380" s="81"/>
      <c r="AD380" s="81"/>
      <c r="AE380" s="80"/>
      <c r="AF380" s="82"/>
      <c r="AG380" s="82"/>
      <c r="AH380" s="82"/>
      <c r="AI380" s="82"/>
      <c r="AJ380" s="85"/>
      <c r="AK380" s="76"/>
      <c r="AL380" s="76"/>
      <c r="AM380" s="86"/>
      <c r="AN380" s="86"/>
    </row>
    <row r="381" spans="1:40" s="6" customFormat="1" ht="15" customHeight="1" x14ac:dyDescent="0.25">
      <c r="A381" s="73"/>
      <c r="B381" s="74"/>
      <c r="C381" s="74"/>
      <c r="D381" s="75"/>
      <c r="E381" s="75"/>
      <c r="F381" s="75"/>
      <c r="G381" s="76"/>
      <c r="H381" s="76"/>
      <c r="I381" s="76"/>
      <c r="J381" s="77"/>
      <c r="K381" s="77"/>
      <c r="L381" s="77"/>
      <c r="M381" s="77"/>
      <c r="N381" s="75"/>
      <c r="O381" s="75"/>
      <c r="P381" s="75"/>
      <c r="Q381" s="78"/>
      <c r="R381" s="78"/>
      <c r="S381" s="78"/>
      <c r="T381" s="78"/>
      <c r="U381" s="78"/>
      <c r="V381" s="77"/>
      <c r="W381" s="77"/>
      <c r="X381" s="79"/>
      <c r="Y381" s="80"/>
      <c r="Z381" s="79"/>
      <c r="AA381" s="79"/>
      <c r="AB381" s="79"/>
      <c r="AC381" s="81"/>
      <c r="AD381" s="81"/>
      <c r="AE381" s="80"/>
      <c r="AF381" s="82"/>
      <c r="AG381" s="82"/>
      <c r="AH381" s="82"/>
      <c r="AI381" s="82"/>
      <c r="AJ381" s="85"/>
      <c r="AK381" s="76"/>
      <c r="AL381" s="76"/>
      <c r="AM381" s="86"/>
      <c r="AN381" s="86"/>
    </row>
    <row r="382" spans="1:40" s="6" customFormat="1" ht="15" customHeight="1" x14ac:dyDescent="0.25">
      <c r="A382" s="73"/>
      <c r="B382" s="74"/>
      <c r="C382" s="74"/>
      <c r="D382" s="75"/>
      <c r="E382" s="75"/>
      <c r="F382" s="75"/>
      <c r="G382" s="76"/>
      <c r="H382" s="76"/>
      <c r="I382" s="76"/>
      <c r="J382" s="77"/>
      <c r="K382" s="77"/>
      <c r="L382" s="77"/>
      <c r="M382" s="77"/>
      <c r="N382" s="75"/>
      <c r="O382" s="75"/>
      <c r="P382" s="75"/>
      <c r="Q382" s="78"/>
      <c r="R382" s="78"/>
      <c r="S382" s="78"/>
      <c r="T382" s="78"/>
      <c r="U382" s="78"/>
      <c r="V382" s="77"/>
      <c r="W382" s="77"/>
      <c r="X382" s="79"/>
      <c r="Y382" s="80"/>
      <c r="Z382" s="79"/>
      <c r="AA382" s="79"/>
      <c r="AB382" s="79"/>
      <c r="AC382" s="81"/>
      <c r="AD382" s="81"/>
      <c r="AE382" s="80"/>
      <c r="AF382" s="82"/>
      <c r="AG382" s="82"/>
      <c r="AH382" s="82"/>
      <c r="AI382" s="82"/>
      <c r="AJ382" s="85"/>
      <c r="AK382" s="76"/>
      <c r="AL382" s="76"/>
      <c r="AM382" s="86"/>
      <c r="AN382" s="86"/>
    </row>
    <row r="383" spans="1:40" s="6" customFormat="1" ht="15" customHeight="1" x14ac:dyDescent="0.25">
      <c r="A383" s="73"/>
      <c r="B383" s="74"/>
      <c r="C383" s="74"/>
      <c r="D383" s="75"/>
      <c r="E383" s="75"/>
      <c r="F383" s="75"/>
      <c r="G383" s="76"/>
      <c r="H383" s="76"/>
      <c r="I383" s="76"/>
      <c r="J383" s="77"/>
      <c r="K383" s="77"/>
      <c r="L383" s="77"/>
      <c r="M383" s="77"/>
      <c r="N383" s="75"/>
      <c r="O383" s="75"/>
      <c r="P383" s="75"/>
      <c r="Q383" s="78"/>
      <c r="R383" s="78"/>
      <c r="S383" s="78"/>
      <c r="T383" s="78"/>
      <c r="U383" s="78"/>
      <c r="V383" s="77"/>
      <c r="W383" s="77"/>
      <c r="X383" s="79"/>
      <c r="Y383" s="80"/>
      <c r="Z383" s="79"/>
      <c r="AA383" s="79"/>
      <c r="AB383" s="79"/>
      <c r="AC383" s="81"/>
      <c r="AD383" s="81"/>
      <c r="AE383" s="80"/>
      <c r="AF383" s="82"/>
      <c r="AG383" s="82"/>
      <c r="AH383" s="82"/>
      <c r="AI383" s="82"/>
      <c r="AJ383" s="85"/>
      <c r="AK383" s="76"/>
      <c r="AL383" s="76"/>
      <c r="AM383" s="86"/>
      <c r="AN383" s="86"/>
    </row>
    <row r="384" spans="1:40" s="6" customFormat="1" ht="15" customHeight="1" x14ac:dyDescent="0.25">
      <c r="A384" s="73"/>
      <c r="B384" s="74"/>
      <c r="C384" s="74"/>
      <c r="D384" s="75"/>
      <c r="E384" s="75"/>
      <c r="F384" s="75"/>
      <c r="G384" s="76"/>
      <c r="H384" s="76"/>
      <c r="I384" s="76"/>
      <c r="J384" s="77"/>
      <c r="K384" s="77"/>
      <c r="L384" s="77"/>
      <c r="M384" s="77"/>
      <c r="N384" s="75"/>
      <c r="O384" s="75"/>
      <c r="P384" s="75"/>
      <c r="Q384" s="78"/>
      <c r="R384" s="78"/>
      <c r="S384" s="78"/>
      <c r="T384" s="78"/>
      <c r="U384" s="78"/>
      <c r="V384" s="77"/>
      <c r="W384" s="77"/>
      <c r="X384" s="79"/>
      <c r="Y384" s="80"/>
      <c r="Z384" s="79"/>
      <c r="AA384" s="79"/>
      <c r="AB384" s="79"/>
      <c r="AC384" s="81"/>
      <c r="AD384" s="81"/>
      <c r="AE384" s="80"/>
      <c r="AF384" s="82"/>
      <c r="AG384" s="82"/>
      <c r="AH384" s="82"/>
      <c r="AI384" s="82"/>
      <c r="AJ384" s="85"/>
      <c r="AK384" s="76"/>
      <c r="AL384" s="76"/>
      <c r="AM384" s="86"/>
      <c r="AN384" s="86"/>
    </row>
    <row r="385" spans="1:40" s="6" customFormat="1" ht="15" customHeight="1" x14ac:dyDescent="0.25">
      <c r="A385" s="73"/>
      <c r="B385" s="74"/>
      <c r="C385" s="74"/>
      <c r="D385" s="75"/>
      <c r="E385" s="75"/>
      <c r="F385" s="75"/>
      <c r="G385" s="76"/>
      <c r="H385" s="76"/>
      <c r="I385" s="76"/>
      <c r="J385" s="77"/>
      <c r="K385" s="77"/>
      <c r="L385" s="77"/>
      <c r="M385" s="77"/>
      <c r="N385" s="75"/>
      <c r="O385" s="75"/>
      <c r="P385" s="75"/>
      <c r="Q385" s="78"/>
      <c r="R385" s="78"/>
      <c r="S385" s="78"/>
      <c r="T385" s="78"/>
      <c r="U385" s="78"/>
      <c r="V385" s="77"/>
      <c r="W385" s="77"/>
      <c r="X385" s="79"/>
      <c r="Y385" s="80"/>
      <c r="Z385" s="79"/>
      <c r="AA385" s="79"/>
      <c r="AB385" s="79"/>
      <c r="AC385" s="81"/>
      <c r="AD385" s="81"/>
      <c r="AE385" s="80"/>
      <c r="AF385" s="82"/>
      <c r="AG385" s="82"/>
      <c r="AH385" s="82"/>
      <c r="AI385" s="82"/>
      <c r="AJ385" s="85"/>
      <c r="AK385" s="76"/>
      <c r="AL385" s="76"/>
      <c r="AM385" s="86"/>
      <c r="AN385" s="86"/>
    </row>
    <row r="386" spans="1:40" s="6" customFormat="1" ht="15" customHeight="1" x14ac:dyDescent="0.25">
      <c r="A386" s="73"/>
      <c r="B386" s="74"/>
      <c r="C386" s="74"/>
      <c r="D386" s="75"/>
      <c r="E386" s="75"/>
      <c r="F386" s="75"/>
      <c r="G386" s="76"/>
      <c r="H386" s="76"/>
      <c r="I386" s="76"/>
      <c r="J386" s="77"/>
      <c r="K386" s="77"/>
      <c r="L386" s="77"/>
      <c r="M386" s="77"/>
      <c r="N386" s="75"/>
      <c r="O386" s="75"/>
      <c r="P386" s="75"/>
      <c r="Q386" s="78"/>
      <c r="R386" s="78"/>
      <c r="S386" s="78"/>
      <c r="T386" s="78"/>
      <c r="U386" s="78"/>
      <c r="V386" s="77"/>
      <c r="W386" s="77"/>
      <c r="X386" s="79"/>
      <c r="Y386" s="80"/>
      <c r="Z386" s="79"/>
      <c r="AA386" s="79"/>
      <c r="AB386" s="79"/>
      <c r="AC386" s="81"/>
      <c r="AD386" s="81"/>
      <c r="AE386" s="80"/>
      <c r="AF386" s="82"/>
      <c r="AG386" s="82"/>
      <c r="AH386" s="82"/>
      <c r="AI386" s="82"/>
      <c r="AJ386" s="85"/>
      <c r="AK386" s="76"/>
      <c r="AL386" s="76"/>
      <c r="AM386" s="86"/>
      <c r="AN386" s="86"/>
    </row>
    <row r="387" spans="1:40" s="6" customFormat="1" ht="15" customHeight="1" x14ac:dyDescent="0.25">
      <c r="A387" s="73"/>
      <c r="B387" s="74"/>
      <c r="C387" s="74"/>
      <c r="D387" s="75"/>
      <c r="E387" s="75"/>
      <c r="F387" s="75"/>
      <c r="G387" s="76"/>
      <c r="H387" s="76"/>
      <c r="I387" s="76"/>
      <c r="J387" s="77"/>
      <c r="K387" s="77"/>
      <c r="L387" s="77"/>
      <c r="M387" s="77"/>
      <c r="N387" s="75"/>
      <c r="O387" s="75"/>
      <c r="P387" s="75"/>
      <c r="Q387" s="78"/>
      <c r="R387" s="78"/>
      <c r="S387" s="78"/>
      <c r="T387" s="78"/>
      <c r="U387" s="78"/>
      <c r="V387" s="77"/>
      <c r="W387" s="77"/>
      <c r="X387" s="79"/>
      <c r="Y387" s="80"/>
      <c r="Z387" s="79"/>
      <c r="AA387" s="79"/>
      <c r="AB387" s="79"/>
      <c r="AC387" s="81"/>
      <c r="AD387" s="81"/>
      <c r="AE387" s="80"/>
      <c r="AF387" s="82"/>
      <c r="AG387" s="82"/>
      <c r="AH387" s="82"/>
      <c r="AI387" s="82"/>
      <c r="AJ387" s="85"/>
      <c r="AK387" s="76"/>
      <c r="AL387" s="76"/>
      <c r="AM387" s="86"/>
      <c r="AN387" s="86"/>
    </row>
    <row r="388" spans="1:40" s="6" customFormat="1" ht="15" customHeight="1" x14ac:dyDescent="0.25">
      <c r="A388" s="73"/>
      <c r="B388" s="74"/>
      <c r="C388" s="74"/>
      <c r="D388" s="75"/>
      <c r="E388" s="75"/>
      <c r="F388" s="75"/>
      <c r="G388" s="76"/>
      <c r="H388" s="76"/>
      <c r="I388" s="76"/>
      <c r="J388" s="77"/>
      <c r="K388" s="77"/>
      <c r="L388" s="77"/>
      <c r="M388" s="77"/>
      <c r="N388" s="75"/>
      <c r="O388" s="75"/>
      <c r="P388" s="75"/>
      <c r="Q388" s="78"/>
      <c r="R388" s="78"/>
      <c r="S388" s="78"/>
      <c r="T388" s="78"/>
      <c r="U388" s="78"/>
      <c r="V388" s="77"/>
      <c r="W388" s="77"/>
      <c r="X388" s="79"/>
      <c r="Y388" s="80"/>
      <c r="Z388" s="79"/>
      <c r="AA388" s="79"/>
      <c r="AB388" s="79"/>
      <c r="AC388" s="81"/>
      <c r="AD388" s="81"/>
      <c r="AE388" s="80"/>
      <c r="AF388" s="82"/>
      <c r="AG388" s="82"/>
      <c r="AH388" s="82"/>
      <c r="AI388" s="82"/>
      <c r="AJ388" s="85"/>
      <c r="AK388" s="76"/>
      <c r="AL388" s="76"/>
      <c r="AM388" s="86"/>
      <c r="AN388" s="86"/>
    </row>
    <row r="389" spans="1:40" s="6" customFormat="1" ht="15" customHeight="1" x14ac:dyDescent="0.25">
      <c r="A389" s="73"/>
      <c r="B389" s="74"/>
      <c r="C389" s="74"/>
      <c r="D389" s="75"/>
      <c r="E389" s="75"/>
      <c r="F389" s="75"/>
      <c r="G389" s="76"/>
      <c r="H389" s="76"/>
      <c r="I389" s="76"/>
      <c r="J389" s="77"/>
      <c r="K389" s="77"/>
      <c r="L389" s="77"/>
      <c r="M389" s="77"/>
      <c r="N389" s="75"/>
      <c r="O389" s="75"/>
      <c r="P389" s="75"/>
      <c r="Q389" s="78"/>
      <c r="R389" s="78"/>
      <c r="S389" s="78"/>
      <c r="T389" s="78"/>
      <c r="U389" s="78"/>
      <c r="V389" s="77"/>
      <c r="W389" s="77"/>
      <c r="X389" s="79"/>
      <c r="Y389" s="80"/>
      <c r="Z389" s="79"/>
      <c r="AA389" s="79"/>
      <c r="AB389" s="79"/>
      <c r="AC389" s="81"/>
      <c r="AD389" s="81"/>
      <c r="AE389" s="80"/>
      <c r="AF389" s="82"/>
      <c r="AG389" s="82"/>
      <c r="AH389" s="82"/>
      <c r="AI389" s="82"/>
      <c r="AJ389" s="85"/>
      <c r="AK389" s="76"/>
      <c r="AL389" s="76"/>
      <c r="AM389" s="86"/>
      <c r="AN389" s="86"/>
    </row>
    <row r="390" spans="1:40" s="6" customFormat="1" ht="15" customHeight="1" x14ac:dyDescent="0.25">
      <c r="A390" s="73"/>
      <c r="B390" s="74"/>
      <c r="C390" s="74"/>
      <c r="D390" s="75"/>
      <c r="E390" s="75"/>
      <c r="F390" s="75"/>
      <c r="G390" s="76"/>
      <c r="H390" s="76"/>
      <c r="I390" s="76"/>
      <c r="J390" s="77"/>
      <c r="K390" s="77"/>
      <c r="L390" s="77"/>
      <c r="M390" s="77"/>
      <c r="N390" s="75"/>
      <c r="O390" s="75"/>
      <c r="P390" s="75"/>
      <c r="Q390" s="78"/>
      <c r="R390" s="78"/>
      <c r="S390" s="78"/>
      <c r="T390" s="78"/>
      <c r="U390" s="78"/>
      <c r="V390" s="77"/>
      <c r="W390" s="77"/>
      <c r="X390" s="79"/>
      <c r="Y390" s="80"/>
      <c r="Z390" s="79"/>
      <c r="AA390" s="79"/>
      <c r="AB390" s="79"/>
      <c r="AC390" s="81"/>
      <c r="AD390" s="81"/>
      <c r="AE390" s="80"/>
      <c r="AF390" s="82"/>
      <c r="AG390" s="82"/>
      <c r="AH390" s="82"/>
      <c r="AI390" s="82"/>
      <c r="AJ390" s="85"/>
      <c r="AK390" s="76"/>
      <c r="AL390" s="76"/>
      <c r="AM390" s="86"/>
      <c r="AN390" s="86"/>
    </row>
    <row r="391" spans="1:40" s="6" customFormat="1" ht="15" customHeight="1" x14ac:dyDescent="0.25">
      <c r="A391" s="73"/>
      <c r="B391" s="74"/>
      <c r="C391" s="74"/>
      <c r="D391" s="75"/>
      <c r="E391" s="75"/>
      <c r="F391" s="75"/>
      <c r="G391" s="76"/>
      <c r="H391" s="76"/>
      <c r="I391" s="76"/>
      <c r="J391" s="77"/>
      <c r="K391" s="77"/>
      <c r="L391" s="77"/>
      <c r="M391" s="77"/>
      <c r="N391" s="75"/>
      <c r="O391" s="75"/>
      <c r="P391" s="75"/>
      <c r="Q391" s="78"/>
      <c r="R391" s="78"/>
      <c r="S391" s="78"/>
      <c r="T391" s="78"/>
      <c r="U391" s="78"/>
      <c r="V391" s="77"/>
      <c r="W391" s="77"/>
      <c r="X391" s="79"/>
      <c r="Y391" s="80"/>
      <c r="Z391" s="79"/>
      <c r="AA391" s="79"/>
      <c r="AB391" s="79"/>
      <c r="AC391" s="81"/>
      <c r="AD391" s="81"/>
      <c r="AE391" s="80"/>
      <c r="AF391" s="82"/>
      <c r="AG391" s="82"/>
      <c r="AH391" s="82"/>
      <c r="AI391" s="82"/>
      <c r="AJ391" s="85"/>
      <c r="AK391" s="76"/>
      <c r="AL391" s="76"/>
      <c r="AM391" s="86"/>
      <c r="AN391" s="86"/>
    </row>
    <row r="392" spans="1:40" s="6" customFormat="1" ht="15" customHeight="1" x14ac:dyDescent="0.25">
      <c r="A392" s="73"/>
      <c r="B392" s="74"/>
      <c r="C392" s="74"/>
      <c r="D392" s="75"/>
      <c r="E392" s="75"/>
      <c r="F392" s="75"/>
      <c r="G392" s="76"/>
      <c r="H392" s="76"/>
      <c r="I392" s="76"/>
      <c r="J392" s="77"/>
      <c r="K392" s="77"/>
      <c r="L392" s="77"/>
      <c r="M392" s="77"/>
      <c r="N392" s="75"/>
      <c r="O392" s="75"/>
      <c r="P392" s="75"/>
      <c r="Q392" s="78"/>
      <c r="R392" s="78"/>
      <c r="S392" s="78"/>
      <c r="T392" s="78"/>
      <c r="U392" s="78"/>
      <c r="V392" s="77"/>
      <c r="W392" s="77"/>
      <c r="X392" s="79"/>
      <c r="Y392" s="80"/>
      <c r="Z392" s="79"/>
      <c r="AA392" s="79"/>
      <c r="AB392" s="79"/>
      <c r="AC392" s="81"/>
      <c r="AD392" s="81"/>
      <c r="AE392" s="80"/>
      <c r="AF392" s="82"/>
      <c r="AG392" s="82"/>
      <c r="AH392" s="82"/>
      <c r="AI392" s="82"/>
      <c r="AJ392" s="85"/>
      <c r="AK392" s="76"/>
      <c r="AL392" s="76"/>
      <c r="AM392" s="86"/>
      <c r="AN392" s="86"/>
    </row>
    <row r="393" spans="1:40" s="6" customFormat="1" ht="15" customHeight="1" x14ac:dyDescent="0.25">
      <c r="A393" s="73"/>
      <c r="B393" s="74"/>
      <c r="C393" s="74"/>
      <c r="D393" s="75"/>
      <c r="E393" s="75"/>
      <c r="F393" s="75"/>
      <c r="G393" s="76"/>
      <c r="H393" s="76"/>
      <c r="I393" s="76"/>
      <c r="J393" s="77"/>
      <c r="K393" s="77"/>
      <c r="L393" s="77"/>
      <c r="M393" s="77"/>
      <c r="N393" s="75"/>
      <c r="O393" s="75"/>
      <c r="P393" s="75"/>
      <c r="Q393" s="78"/>
      <c r="R393" s="78"/>
      <c r="S393" s="78"/>
      <c r="T393" s="78"/>
      <c r="U393" s="78"/>
      <c r="V393" s="77"/>
      <c r="W393" s="77"/>
      <c r="X393" s="79"/>
      <c r="Y393" s="80"/>
      <c r="Z393" s="79"/>
      <c r="AA393" s="79"/>
      <c r="AB393" s="79"/>
      <c r="AC393" s="81"/>
      <c r="AD393" s="81"/>
      <c r="AE393" s="80"/>
      <c r="AF393" s="82"/>
      <c r="AG393" s="82"/>
      <c r="AH393" s="82"/>
      <c r="AI393" s="82"/>
      <c r="AJ393" s="85"/>
      <c r="AK393" s="76"/>
      <c r="AL393" s="76"/>
      <c r="AM393" s="86"/>
      <c r="AN393" s="86"/>
    </row>
    <row r="394" spans="1:40" s="6" customFormat="1" ht="15" customHeight="1" x14ac:dyDescent="0.25">
      <c r="A394" s="73"/>
      <c r="B394" s="74"/>
      <c r="C394" s="74"/>
      <c r="D394" s="75"/>
      <c r="E394" s="75"/>
      <c r="F394" s="75"/>
      <c r="G394" s="76"/>
      <c r="H394" s="76"/>
      <c r="I394" s="76"/>
      <c r="J394" s="77"/>
      <c r="K394" s="77"/>
      <c r="L394" s="77"/>
      <c r="M394" s="77"/>
      <c r="N394" s="75"/>
      <c r="O394" s="75"/>
      <c r="P394" s="75"/>
      <c r="Q394" s="78"/>
      <c r="R394" s="78"/>
      <c r="S394" s="78"/>
      <c r="T394" s="78"/>
      <c r="U394" s="78"/>
      <c r="V394" s="77"/>
      <c r="W394" s="77"/>
      <c r="X394" s="79"/>
      <c r="Y394" s="80"/>
      <c r="Z394" s="79"/>
      <c r="AA394" s="79"/>
      <c r="AB394" s="79"/>
      <c r="AC394" s="81"/>
      <c r="AD394" s="81"/>
      <c r="AE394" s="80"/>
      <c r="AF394" s="82"/>
      <c r="AG394" s="82"/>
      <c r="AH394" s="82"/>
      <c r="AI394" s="82"/>
      <c r="AJ394" s="85"/>
      <c r="AK394" s="76"/>
      <c r="AL394" s="76"/>
      <c r="AM394" s="86"/>
      <c r="AN394" s="86"/>
    </row>
    <row r="395" spans="1:40" s="6" customFormat="1" ht="15" customHeight="1" x14ac:dyDescent="0.25">
      <c r="A395" s="73"/>
      <c r="B395" s="74"/>
      <c r="C395" s="74"/>
      <c r="D395" s="75"/>
      <c r="E395" s="75"/>
      <c r="F395" s="75"/>
      <c r="G395" s="76"/>
      <c r="H395" s="76"/>
      <c r="I395" s="76"/>
      <c r="J395" s="77"/>
      <c r="K395" s="77"/>
      <c r="L395" s="77"/>
      <c r="M395" s="77"/>
      <c r="N395" s="75"/>
      <c r="O395" s="75"/>
      <c r="P395" s="75"/>
      <c r="Q395" s="78"/>
      <c r="R395" s="78"/>
      <c r="S395" s="78"/>
      <c r="T395" s="78"/>
      <c r="U395" s="78"/>
      <c r="V395" s="77"/>
      <c r="W395" s="77"/>
      <c r="X395" s="79"/>
      <c r="Y395" s="80"/>
      <c r="Z395" s="79"/>
      <c r="AA395" s="79"/>
      <c r="AB395" s="79"/>
      <c r="AC395" s="81"/>
      <c r="AD395" s="81"/>
      <c r="AE395" s="80"/>
      <c r="AF395" s="82"/>
      <c r="AG395" s="82"/>
      <c r="AH395" s="82"/>
      <c r="AI395" s="82"/>
      <c r="AJ395" s="85"/>
      <c r="AK395" s="76"/>
      <c r="AL395" s="76"/>
      <c r="AM395" s="86"/>
      <c r="AN395" s="86"/>
    </row>
    <row r="396" spans="1:40" s="6" customFormat="1" ht="15" customHeight="1" x14ac:dyDescent="0.25">
      <c r="A396" s="73"/>
      <c r="B396" s="74"/>
      <c r="C396" s="74"/>
      <c r="D396" s="75"/>
      <c r="E396" s="75"/>
      <c r="F396" s="75"/>
      <c r="G396" s="76"/>
      <c r="H396" s="76"/>
      <c r="I396" s="76"/>
      <c r="J396" s="77"/>
      <c r="K396" s="77"/>
      <c r="L396" s="77"/>
      <c r="M396" s="77"/>
      <c r="N396" s="75"/>
      <c r="O396" s="75"/>
      <c r="P396" s="75"/>
      <c r="Q396" s="78"/>
      <c r="R396" s="78"/>
      <c r="S396" s="78"/>
      <c r="T396" s="78"/>
      <c r="U396" s="78"/>
      <c r="V396" s="77"/>
      <c r="W396" s="77"/>
      <c r="X396" s="79"/>
      <c r="Y396" s="80"/>
      <c r="Z396" s="79"/>
      <c r="AA396" s="79"/>
      <c r="AB396" s="79"/>
      <c r="AC396" s="81"/>
      <c r="AD396" s="81"/>
      <c r="AE396" s="80"/>
      <c r="AF396" s="82"/>
      <c r="AG396" s="82"/>
      <c r="AH396" s="82"/>
      <c r="AI396" s="82"/>
      <c r="AJ396" s="85"/>
      <c r="AK396" s="76"/>
      <c r="AL396" s="76"/>
      <c r="AM396" s="86"/>
      <c r="AN396" s="86"/>
    </row>
    <row r="397" spans="1:40" s="6" customFormat="1" ht="15" customHeight="1" x14ac:dyDescent="0.25">
      <c r="A397" s="73"/>
      <c r="B397" s="74"/>
      <c r="C397" s="74"/>
      <c r="D397" s="75"/>
      <c r="E397" s="75"/>
      <c r="F397" s="75"/>
      <c r="G397" s="76"/>
      <c r="H397" s="76"/>
      <c r="I397" s="76"/>
      <c r="J397" s="77"/>
      <c r="K397" s="77"/>
      <c r="L397" s="77"/>
      <c r="M397" s="77"/>
      <c r="N397" s="75"/>
      <c r="O397" s="75"/>
      <c r="P397" s="75"/>
      <c r="Q397" s="78"/>
      <c r="R397" s="78"/>
      <c r="S397" s="78"/>
      <c r="T397" s="78"/>
      <c r="U397" s="78"/>
      <c r="V397" s="77"/>
      <c r="W397" s="77"/>
      <c r="X397" s="79"/>
      <c r="Y397" s="80"/>
      <c r="Z397" s="79"/>
      <c r="AA397" s="79"/>
      <c r="AB397" s="79"/>
      <c r="AC397" s="81"/>
      <c r="AD397" s="81"/>
      <c r="AE397" s="80"/>
      <c r="AF397" s="82"/>
      <c r="AG397" s="82"/>
      <c r="AH397" s="82"/>
      <c r="AI397" s="82"/>
      <c r="AJ397" s="85"/>
      <c r="AK397" s="76"/>
      <c r="AL397" s="76"/>
      <c r="AM397" s="86"/>
      <c r="AN397" s="86"/>
    </row>
    <row r="398" spans="1:40" s="6" customFormat="1" ht="15" customHeight="1" x14ac:dyDescent="0.25">
      <c r="A398" s="73"/>
      <c r="B398" s="74"/>
      <c r="C398" s="74"/>
      <c r="D398" s="75"/>
      <c r="E398" s="75"/>
      <c r="F398" s="75"/>
      <c r="G398" s="76"/>
      <c r="H398" s="76"/>
      <c r="I398" s="76"/>
      <c r="J398" s="77"/>
      <c r="K398" s="77"/>
      <c r="L398" s="77"/>
      <c r="M398" s="77"/>
      <c r="N398" s="75"/>
      <c r="O398" s="75"/>
      <c r="P398" s="75"/>
      <c r="Q398" s="78"/>
      <c r="R398" s="78"/>
      <c r="S398" s="78"/>
      <c r="T398" s="78"/>
      <c r="U398" s="78"/>
      <c r="V398" s="77"/>
      <c r="W398" s="77"/>
      <c r="X398" s="79"/>
      <c r="Y398" s="80"/>
      <c r="Z398" s="79"/>
      <c r="AA398" s="79"/>
      <c r="AB398" s="79"/>
      <c r="AC398" s="81"/>
      <c r="AD398" s="81"/>
      <c r="AE398" s="80"/>
      <c r="AF398" s="82"/>
      <c r="AG398" s="82"/>
      <c r="AH398" s="82"/>
      <c r="AI398" s="82"/>
      <c r="AJ398" s="85"/>
      <c r="AK398" s="76"/>
      <c r="AL398" s="76"/>
      <c r="AM398" s="86"/>
      <c r="AN398" s="86"/>
    </row>
    <row r="399" spans="1:40" s="6" customFormat="1" ht="15" customHeight="1" x14ac:dyDescent="0.25">
      <c r="A399" s="73"/>
      <c r="B399" s="74"/>
      <c r="C399" s="74"/>
      <c r="D399" s="75"/>
      <c r="E399" s="75"/>
      <c r="F399" s="75"/>
      <c r="G399" s="76"/>
      <c r="H399" s="76"/>
      <c r="I399" s="76"/>
      <c r="J399" s="77"/>
      <c r="K399" s="77"/>
      <c r="L399" s="77"/>
      <c r="M399" s="77"/>
      <c r="N399" s="75"/>
      <c r="O399" s="75"/>
      <c r="P399" s="75"/>
      <c r="Q399" s="78"/>
      <c r="R399" s="78"/>
      <c r="S399" s="78"/>
      <c r="T399" s="78"/>
      <c r="U399" s="78"/>
      <c r="V399" s="77"/>
      <c r="W399" s="77"/>
      <c r="X399" s="79"/>
      <c r="Y399" s="80"/>
      <c r="Z399" s="79"/>
      <c r="AA399" s="79"/>
      <c r="AB399" s="79"/>
      <c r="AC399" s="81"/>
      <c r="AD399" s="81"/>
      <c r="AE399" s="80"/>
      <c r="AF399" s="82"/>
      <c r="AG399" s="82"/>
      <c r="AH399" s="82"/>
      <c r="AI399" s="82"/>
      <c r="AJ399" s="85"/>
      <c r="AK399" s="76"/>
      <c r="AL399" s="76"/>
      <c r="AM399" s="86"/>
      <c r="AN399" s="86"/>
    </row>
    <row r="400" spans="1:40" s="6" customFormat="1" ht="15" customHeight="1" x14ac:dyDescent="0.25">
      <c r="A400" s="73"/>
      <c r="B400" s="74"/>
      <c r="C400" s="74"/>
      <c r="D400" s="75"/>
      <c r="E400" s="75"/>
      <c r="F400" s="75"/>
      <c r="G400" s="76"/>
      <c r="H400" s="76"/>
      <c r="I400" s="76"/>
      <c r="J400" s="77"/>
      <c r="K400" s="77"/>
      <c r="L400" s="77"/>
      <c r="M400" s="77"/>
      <c r="N400" s="75"/>
      <c r="O400" s="75"/>
      <c r="P400" s="75"/>
      <c r="Q400" s="78"/>
      <c r="R400" s="78"/>
      <c r="S400" s="78"/>
      <c r="T400" s="78"/>
      <c r="U400" s="78"/>
      <c r="V400" s="77"/>
      <c r="W400" s="77"/>
      <c r="X400" s="79"/>
      <c r="Y400" s="80"/>
      <c r="Z400" s="79"/>
      <c r="AA400" s="79"/>
      <c r="AB400" s="79"/>
      <c r="AC400" s="81"/>
      <c r="AD400" s="81"/>
      <c r="AE400" s="80"/>
      <c r="AF400" s="82"/>
      <c r="AG400" s="82"/>
      <c r="AH400" s="82"/>
      <c r="AI400" s="82"/>
      <c r="AJ400" s="85"/>
      <c r="AK400" s="76"/>
      <c r="AL400" s="76"/>
      <c r="AM400" s="86"/>
      <c r="AN400" s="86"/>
    </row>
    <row r="401" spans="1:40" s="6" customFormat="1" ht="15" customHeight="1" x14ac:dyDescent="0.25">
      <c r="A401" s="73"/>
      <c r="B401" s="74"/>
      <c r="C401" s="74"/>
      <c r="D401" s="75"/>
      <c r="E401" s="75"/>
      <c r="F401" s="75"/>
      <c r="G401" s="76"/>
      <c r="H401" s="76"/>
      <c r="I401" s="76"/>
      <c r="J401" s="77"/>
      <c r="K401" s="77"/>
      <c r="L401" s="77"/>
      <c r="M401" s="77"/>
      <c r="N401" s="75"/>
      <c r="O401" s="75"/>
      <c r="P401" s="75"/>
      <c r="Q401" s="78"/>
      <c r="R401" s="78"/>
      <c r="S401" s="78"/>
      <c r="T401" s="78"/>
      <c r="U401" s="78"/>
      <c r="V401" s="77"/>
      <c r="W401" s="77"/>
      <c r="X401" s="79"/>
      <c r="Y401" s="80"/>
      <c r="Z401" s="79"/>
      <c r="AA401" s="79"/>
      <c r="AB401" s="79"/>
      <c r="AC401" s="81"/>
      <c r="AD401" s="81"/>
      <c r="AE401" s="80"/>
      <c r="AF401" s="82"/>
      <c r="AG401" s="82"/>
      <c r="AH401" s="82"/>
      <c r="AI401" s="82"/>
      <c r="AJ401" s="85"/>
      <c r="AK401" s="76"/>
      <c r="AL401" s="76"/>
      <c r="AM401" s="86"/>
      <c r="AN401" s="86"/>
    </row>
    <row r="402" spans="1:40" s="6" customFormat="1" ht="15" customHeight="1" x14ac:dyDescent="0.25">
      <c r="A402" s="73"/>
      <c r="B402" s="74"/>
      <c r="C402" s="74"/>
      <c r="D402" s="75"/>
      <c r="E402" s="75"/>
      <c r="F402" s="75"/>
      <c r="G402" s="76"/>
      <c r="H402" s="76"/>
      <c r="I402" s="76"/>
      <c r="J402" s="77"/>
      <c r="K402" s="77"/>
      <c r="L402" s="77"/>
      <c r="M402" s="77"/>
      <c r="N402" s="75"/>
      <c r="O402" s="75"/>
      <c r="P402" s="75"/>
      <c r="Q402" s="78"/>
      <c r="R402" s="78"/>
      <c r="S402" s="78"/>
      <c r="T402" s="78"/>
      <c r="U402" s="78"/>
      <c r="V402" s="77"/>
      <c r="W402" s="77"/>
      <c r="X402" s="79"/>
      <c r="Y402" s="80"/>
      <c r="Z402" s="79"/>
      <c r="AA402" s="79"/>
      <c r="AB402" s="79"/>
      <c r="AC402" s="81"/>
      <c r="AD402" s="81"/>
      <c r="AE402" s="80"/>
      <c r="AF402" s="82"/>
      <c r="AG402" s="82"/>
      <c r="AH402" s="82"/>
      <c r="AI402" s="82"/>
      <c r="AJ402" s="85"/>
      <c r="AK402" s="76"/>
      <c r="AL402" s="76"/>
      <c r="AM402" s="86"/>
      <c r="AN402" s="86"/>
    </row>
    <row r="403" spans="1:40" s="6" customFormat="1" ht="15" customHeight="1" x14ac:dyDescent="0.25">
      <c r="A403" s="73"/>
      <c r="B403" s="74"/>
      <c r="C403" s="74"/>
      <c r="D403" s="75"/>
      <c r="E403" s="75"/>
      <c r="F403" s="75"/>
      <c r="G403" s="76"/>
      <c r="H403" s="76"/>
      <c r="I403" s="76"/>
      <c r="J403" s="77"/>
      <c r="K403" s="77"/>
      <c r="L403" s="77"/>
      <c r="M403" s="77"/>
      <c r="N403" s="75"/>
      <c r="O403" s="75"/>
      <c r="P403" s="75"/>
      <c r="Q403" s="78"/>
      <c r="R403" s="78"/>
      <c r="S403" s="78"/>
      <c r="T403" s="78"/>
      <c r="U403" s="78"/>
      <c r="V403" s="77"/>
      <c r="W403" s="77"/>
      <c r="X403" s="79"/>
      <c r="Y403" s="80"/>
      <c r="Z403" s="79"/>
      <c r="AA403" s="79"/>
      <c r="AB403" s="79"/>
      <c r="AC403" s="81"/>
      <c r="AD403" s="81"/>
      <c r="AE403" s="80"/>
      <c r="AF403" s="82"/>
      <c r="AG403" s="82"/>
      <c r="AH403" s="82"/>
      <c r="AI403" s="82"/>
      <c r="AJ403" s="85"/>
      <c r="AK403" s="76"/>
      <c r="AL403" s="76"/>
      <c r="AM403" s="86"/>
      <c r="AN403" s="86"/>
    </row>
    <row r="404" spans="1:40" s="6" customFormat="1" ht="15" customHeight="1" x14ac:dyDescent="0.25">
      <c r="A404" s="73"/>
      <c r="B404" s="74"/>
      <c r="C404" s="74"/>
      <c r="D404" s="75"/>
      <c r="E404" s="75"/>
      <c r="F404" s="75"/>
      <c r="G404" s="76"/>
      <c r="H404" s="76"/>
      <c r="I404" s="76"/>
      <c r="J404" s="77"/>
      <c r="K404" s="77"/>
      <c r="L404" s="77"/>
      <c r="M404" s="77"/>
      <c r="N404" s="75"/>
      <c r="O404" s="75"/>
      <c r="P404" s="75"/>
      <c r="Q404" s="78"/>
      <c r="R404" s="78"/>
      <c r="S404" s="78"/>
      <c r="T404" s="78"/>
      <c r="U404" s="78"/>
      <c r="V404" s="77"/>
      <c r="W404" s="77"/>
      <c r="X404" s="79"/>
      <c r="Y404" s="80"/>
      <c r="Z404" s="79"/>
      <c r="AA404" s="79"/>
      <c r="AB404" s="79"/>
      <c r="AC404" s="81"/>
      <c r="AD404" s="81"/>
      <c r="AE404" s="80"/>
      <c r="AF404" s="82"/>
      <c r="AG404" s="82"/>
      <c r="AH404" s="82"/>
      <c r="AI404" s="82"/>
      <c r="AJ404" s="85"/>
      <c r="AK404" s="76"/>
      <c r="AL404" s="76"/>
      <c r="AM404" s="86"/>
      <c r="AN404" s="86"/>
    </row>
    <row r="405" spans="1:40" s="6" customFormat="1" ht="15" customHeight="1" x14ac:dyDescent="0.25">
      <c r="A405" s="73"/>
      <c r="B405" s="74"/>
      <c r="C405" s="74"/>
      <c r="D405" s="75"/>
      <c r="E405" s="75"/>
      <c r="F405" s="75"/>
      <c r="G405" s="76"/>
      <c r="H405" s="76"/>
      <c r="I405" s="76"/>
      <c r="J405" s="77"/>
      <c r="K405" s="77"/>
      <c r="L405" s="77"/>
      <c r="M405" s="77"/>
      <c r="N405" s="75"/>
      <c r="O405" s="75"/>
      <c r="P405" s="75"/>
      <c r="Q405" s="78"/>
      <c r="R405" s="78"/>
      <c r="S405" s="78"/>
      <c r="T405" s="78"/>
      <c r="U405" s="78"/>
      <c r="V405" s="77"/>
      <c r="W405" s="77"/>
      <c r="X405" s="79"/>
      <c r="Y405" s="80"/>
      <c r="Z405" s="79"/>
      <c r="AA405" s="79"/>
      <c r="AB405" s="79"/>
      <c r="AC405" s="81"/>
      <c r="AD405" s="81"/>
      <c r="AE405" s="80"/>
      <c r="AF405" s="82"/>
      <c r="AG405" s="82"/>
      <c r="AH405" s="82"/>
      <c r="AI405" s="82"/>
      <c r="AJ405" s="85"/>
      <c r="AK405" s="76"/>
      <c r="AL405" s="76"/>
      <c r="AM405" s="86"/>
      <c r="AN405" s="86"/>
    </row>
    <row r="406" spans="1:40" s="6" customFormat="1" ht="15" customHeight="1" x14ac:dyDescent="0.25">
      <c r="A406" s="73"/>
      <c r="B406" s="74"/>
      <c r="C406" s="74"/>
      <c r="D406" s="75"/>
      <c r="E406" s="75"/>
      <c r="F406" s="75"/>
      <c r="G406" s="76"/>
      <c r="H406" s="76"/>
      <c r="I406" s="76"/>
      <c r="J406" s="77"/>
      <c r="K406" s="77"/>
      <c r="L406" s="77"/>
      <c r="M406" s="77"/>
      <c r="N406" s="75"/>
      <c r="O406" s="75"/>
      <c r="P406" s="75"/>
      <c r="Q406" s="78"/>
      <c r="R406" s="78"/>
      <c r="S406" s="78"/>
      <c r="T406" s="78"/>
      <c r="U406" s="78"/>
      <c r="V406" s="77"/>
      <c r="W406" s="77"/>
      <c r="X406" s="79"/>
      <c r="Y406" s="80"/>
      <c r="Z406" s="79"/>
      <c r="AA406" s="79"/>
      <c r="AB406" s="79"/>
      <c r="AC406" s="81"/>
      <c r="AD406" s="81"/>
      <c r="AE406" s="80"/>
      <c r="AF406" s="82"/>
      <c r="AG406" s="82"/>
      <c r="AH406" s="82"/>
      <c r="AI406" s="82"/>
      <c r="AJ406" s="85"/>
      <c r="AK406" s="76"/>
      <c r="AL406" s="76"/>
      <c r="AM406" s="86"/>
      <c r="AN406" s="86"/>
    </row>
    <row r="407" spans="1:40" s="6" customFormat="1" ht="15" customHeight="1" x14ac:dyDescent="0.25">
      <c r="A407" s="73"/>
      <c r="B407" s="74"/>
      <c r="C407" s="74"/>
      <c r="D407" s="75"/>
      <c r="E407" s="75"/>
      <c r="F407" s="75"/>
      <c r="G407" s="76"/>
      <c r="H407" s="76"/>
      <c r="I407" s="76"/>
      <c r="J407" s="77"/>
      <c r="K407" s="77"/>
      <c r="L407" s="77"/>
      <c r="M407" s="77"/>
      <c r="N407" s="75"/>
      <c r="O407" s="75"/>
      <c r="P407" s="75"/>
      <c r="Q407" s="78"/>
      <c r="R407" s="78"/>
      <c r="S407" s="78"/>
      <c r="T407" s="78"/>
      <c r="U407" s="78"/>
      <c r="V407" s="77"/>
      <c r="W407" s="77"/>
      <c r="X407" s="79"/>
      <c r="Y407" s="80"/>
      <c r="Z407" s="79"/>
      <c r="AA407" s="79"/>
      <c r="AB407" s="79"/>
      <c r="AC407" s="81"/>
      <c r="AD407" s="81"/>
      <c r="AE407" s="80"/>
      <c r="AF407" s="82"/>
      <c r="AG407" s="82"/>
      <c r="AH407" s="82"/>
      <c r="AI407" s="82"/>
      <c r="AJ407" s="85"/>
      <c r="AK407" s="76"/>
      <c r="AL407" s="76"/>
      <c r="AM407" s="86"/>
      <c r="AN407" s="86"/>
    </row>
    <row r="408" spans="1:40" s="6" customFormat="1" ht="15" customHeight="1" x14ac:dyDescent="0.25">
      <c r="A408" s="73"/>
      <c r="B408" s="74"/>
      <c r="C408" s="74"/>
      <c r="D408" s="75"/>
      <c r="E408" s="75"/>
      <c r="F408" s="75"/>
      <c r="G408" s="76"/>
      <c r="H408" s="76"/>
      <c r="I408" s="76"/>
      <c r="J408" s="77"/>
      <c r="K408" s="77"/>
      <c r="L408" s="77"/>
      <c r="M408" s="77"/>
      <c r="N408" s="75"/>
      <c r="O408" s="75"/>
      <c r="P408" s="75"/>
      <c r="Q408" s="78"/>
      <c r="R408" s="78"/>
      <c r="S408" s="78"/>
      <c r="T408" s="78"/>
      <c r="U408" s="78"/>
      <c r="V408" s="77"/>
      <c r="W408" s="77"/>
      <c r="X408" s="79"/>
      <c r="Y408" s="80"/>
      <c r="Z408" s="79"/>
      <c r="AA408" s="79"/>
      <c r="AB408" s="79"/>
      <c r="AC408" s="81"/>
      <c r="AD408" s="81"/>
      <c r="AE408" s="80"/>
      <c r="AF408" s="82"/>
      <c r="AG408" s="82"/>
      <c r="AH408" s="82"/>
      <c r="AI408" s="82"/>
      <c r="AJ408" s="85"/>
      <c r="AK408" s="76"/>
      <c r="AL408" s="76"/>
      <c r="AM408" s="86"/>
      <c r="AN408" s="86"/>
    </row>
    <row r="409" spans="1:40" s="6" customFormat="1" ht="15" customHeight="1" x14ac:dyDescent="0.25">
      <c r="A409" s="73"/>
      <c r="B409" s="74"/>
      <c r="C409" s="74"/>
      <c r="D409" s="75"/>
      <c r="E409" s="75"/>
      <c r="F409" s="75"/>
      <c r="G409" s="76"/>
      <c r="H409" s="76"/>
      <c r="I409" s="76"/>
      <c r="J409" s="77"/>
      <c r="K409" s="77"/>
      <c r="L409" s="77"/>
      <c r="M409" s="77"/>
      <c r="N409" s="75"/>
      <c r="O409" s="75"/>
      <c r="P409" s="75"/>
      <c r="Q409" s="78"/>
      <c r="R409" s="78"/>
      <c r="S409" s="78"/>
      <c r="T409" s="78"/>
      <c r="U409" s="78"/>
      <c r="V409" s="77"/>
      <c r="W409" s="77"/>
      <c r="X409" s="79"/>
      <c r="Y409" s="80"/>
      <c r="Z409" s="79"/>
      <c r="AA409" s="79"/>
      <c r="AB409" s="79"/>
      <c r="AC409" s="81"/>
      <c r="AD409" s="81"/>
      <c r="AE409" s="80"/>
      <c r="AF409" s="82"/>
      <c r="AG409" s="82"/>
      <c r="AH409" s="82"/>
      <c r="AI409" s="82"/>
      <c r="AJ409" s="85"/>
      <c r="AK409" s="76"/>
      <c r="AL409" s="76"/>
      <c r="AM409" s="86"/>
      <c r="AN409" s="86"/>
    </row>
    <row r="410" spans="1:40" s="6" customFormat="1" ht="15" customHeight="1" x14ac:dyDescent="0.25">
      <c r="A410" s="73"/>
      <c r="B410" s="74"/>
      <c r="C410" s="74"/>
      <c r="D410" s="75"/>
      <c r="E410" s="75"/>
      <c r="F410" s="75"/>
      <c r="G410" s="76"/>
      <c r="H410" s="76"/>
      <c r="I410" s="76"/>
      <c r="J410" s="77"/>
      <c r="K410" s="77"/>
      <c r="L410" s="77"/>
      <c r="M410" s="77"/>
      <c r="N410" s="75"/>
      <c r="O410" s="75"/>
      <c r="P410" s="75"/>
      <c r="Q410" s="78"/>
      <c r="R410" s="78"/>
      <c r="S410" s="78"/>
      <c r="T410" s="78"/>
      <c r="U410" s="78"/>
      <c r="V410" s="77"/>
      <c r="W410" s="77"/>
      <c r="X410" s="79"/>
      <c r="Y410" s="80"/>
      <c r="Z410" s="79"/>
      <c r="AA410" s="79"/>
      <c r="AB410" s="79"/>
      <c r="AC410" s="81"/>
      <c r="AD410" s="81"/>
      <c r="AE410" s="80"/>
      <c r="AF410" s="82"/>
      <c r="AG410" s="82"/>
      <c r="AH410" s="82"/>
      <c r="AI410" s="82"/>
      <c r="AJ410" s="85"/>
      <c r="AK410" s="76"/>
      <c r="AL410" s="76"/>
      <c r="AM410" s="86"/>
      <c r="AN410" s="86"/>
    </row>
    <row r="411" spans="1:40" s="6" customFormat="1" ht="15" customHeight="1" x14ac:dyDescent="0.25">
      <c r="A411" s="73"/>
      <c r="B411" s="74"/>
      <c r="C411" s="74"/>
      <c r="D411" s="75"/>
      <c r="E411" s="75"/>
      <c r="F411" s="75"/>
      <c r="G411" s="76"/>
      <c r="H411" s="76"/>
      <c r="I411" s="76"/>
      <c r="J411" s="77"/>
      <c r="K411" s="77"/>
      <c r="L411" s="77"/>
      <c r="M411" s="77"/>
      <c r="N411" s="75"/>
      <c r="O411" s="75"/>
      <c r="P411" s="75"/>
      <c r="Q411" s="78"/>
      <c r="R411" s="78"/>
      <c r="S411" s="78"/>
      <c r="T411" s="78"/>
      <c r="U411" s="78"/>
      <c r="V411" s="77"/>
      <c r="W411" s="77"/>
      <c r="X411" s="79"/>
      <c r="Y411" s="80"/>
      <c r="Z411" s="79"/>
      <c r="AA411" s="79"/>
      <c r="AB411" s="79"/>
      <c r="AC411" s="81"/>
      <c r="AD411" s="81"/>
      <c r="AE411" s="80"/>
      <c r="AF411" s="82"/>
      <c r="AG411" s="82"/>
      <c r="AH411" s="82"/>
      <c r="AI411" s="82"/>
      <c r="AJ411" s="85"/>
      <c r="AK411" s="76"/>
      <c r="AL411" s="76"/>
      <c r="AM411" s="86"/>
      <c r="AN411" s="86"/>
    </row>
    <row r="412" spans="1:40" s="6" customFormat="1" ht="15" customHeight="1" x14ac:dyDescent="0.25">
      <c r="A412" s="73"/>
      <c r="B412" s="74"/>
      <c r="C412" s="74"/>
      <c r="D412" s="75"/>
      <c r="E412" s="75"/>
      <c r="F412" s="75"/>
      <c r="G412" s="76"/>
      <c r="H412" s="76"/>
      <c r="I412" s="76"/>
      <c r="J412" s="77"/>
      <c r="K412" s="77"/>
      <c r="L412" s="77"/>
      <c r="M412" s="77"/>
      <c r="N412" s="75"/>
      <c r="O412" s="75"/>
      <c r="P412" s="75"/>
      <c r="Q412" s="78"/>
      <c r="R412" s="78"/>
      <c r="S412" s="78"/>
      <c r="T412" s="78"/>
      <c r="U412" s="78"/>
      <c r="V412" s="77"/>
      <c r="W412" s="77"/>
      <c r="X412" s="79"/>
      <c r="Y412" s="80"/>
      <c r="Z412" s="79"/>
      <c r="AA412" s="79"/>
      <c r="AB412" s="79"/>
      <c r="AC412" s="81"/>
      <c r="AD412" s="81"/>
      <c r="AE412" s="80"/>
      <c r="AF412" s="82"/>
      <c r="AG412" s="82"/>
      <c r="AH412" s="82"/>
      <c r="AI412" s="82"/>
      <c r="AJ412" s="85"/>
      <c r="AK412" s="76"/>
      <c r="AL412" s="76"/>
      <c r="AM412" s="86"/>
      <c r="AN412" s="86"/>
    </row>
    <row r="413" spans="1:40" s="6" customFormat="1" ht="15" customHeight="1" x14ac:dyDescent="0.25">
      <c r="A413" s="73"/>
      <c r="B413" s="74"/>
      <c r="C413" s="74"/>
      <c r="D413" s="75"/>
      <c r="E413" s="75"/>
      <c r="F413" s="75"/>
      <c r="G413" s="76"/>
      <c r="H413" s="76"/>
      <c r="I413" s="76"/>
      <c r="J413" s="77"/>
      <c r="K413" s="77"/>
      <c r="L413" s="77"/>
      <c r="M413" s="77"/>
      <c r="N413" s="75"/>
      <c r="O413" s="75"/>
      <c r="P413" s="75"/>
      <c r="Q413" s="78"/>
      <c r="R413" s="78"/>
      <c r="S413" s="78"/>
      <c r="T413" s="78"/>
      <c r="U413" s="78"/>
      <c r="V413" s="77"/>
      <c r="W413" s="77"/>
      <c r="X413" s="79"/>
      <c r="Y413" s="80"/>
      <c r="Z413" s="79"/>
      <c r="AA413" s="79"/>
      <c r="AB413" s="79"/>
      <c r="AC413" s="81"/>
      <c r="AD413" s="81"/>
      <c r="AE413" s="80"/>
      <c r="AF413" s="82"/>
      <c r="AG413" s="82"/>
      <c r="AH413" s="82"/>
      <c r="AI413" s="82"/>
      <c r="AJ413" s="85"/>
      <c r="AK413" s="76"/>
      <c r="AL413" s="76"/>
      <c r="AM413" s="86"/>
      <c r="AN413" s="86"/>
    </row>
    <row r="414" spans="1:40" s="6" customFormat="1" ht="15" customHeight="1" x14ac:dyDescent="0.25">
      <c r="A414" s="73"/>
      <c r="B414" s="74"/>
      <c r="C414" s="74"/>
      <c r="D414" s="75"/>
      <c r="E414" s="75"/>
      <c r="F414" s="75"/>
      <c r="G414" s="76"/>
      <c r="H414" s="76"/>
      <c r="I414" s="76"/>
      <c r="J414" s="77"/>
      <c r="K414" s="77"/>
      <c r="L414" s="77"/>
      <c r="M414" s="77"/>
      <c r="N414" s="75"/>
      <c r="O414" s="75"/>
      <c r="P414" s="75"/>
      <c r="Q414" s="78"/>
      <c r="R414" s="78"/>
      <c r="S414" s="78"/>
      <c r="T414" s="78"/>
      <c r="U414" s="78"/>
      <c r="V414" s="77"/>
      <c r="W414" s="77"/>
      <c r="X414" s="79"/>
      <c r="Y414" s="80"/>
      <c r="Z414" s="79"/>
      <c r="AA414" s="79"/>
      <c r="AB414" s="79"/>
      <c r="AC414" s="81"/>
      <c r="AD414" s="81"/>
      <c r="AE414" s="80"/>
      <c r="AF414" s="82"/>
      <c r="AG414" s="82"/>
      <c r="AH414" s="82"/>
      <c r="AI414" s="82"/>
      <c r="AJ414" s="85"/>
      <c r="AK414" s="76"/>
      <c r="AL414" s="76"/>
      <c r="AM414" s="86"/>
      <c r="AN414" s="86"/>
    </row>
    <row r="415" spans="1:40" s="6" customFormat="1" ht="15" customHeight="1" x14ac:dyDescent="0.25">
      <c r="A415" s="73"/>
      <c r="B415" s="74"/>
      <c r="C415" s="74"/>
      <c r="D415" s="75"/>
      <c r="E415" s="75"/>
      <c r="F415" s="75"/>
      <c r="G415" s="76"/>
      <c r="H415" s="76"/>
      <c r="I415" s="76"/>
      <c r="J415" s="77"/>
      <c r="K415" s="77"/>
      <c r="L415" s="77"/>
      <c r="M415" s="77"/>
      <c r="N415" s="75"/>
      <c r="O415" s="75"/>
      <c r="P415" s="75"/>
      <c r="Q415" s="78"/>
      <c r="R415" s="78"/>
      <c r="S415" s="78"/>
      <c r="T415" s="78"/>
      <c r="U415" s="78"/>
      <c r="V415" s="77"/>
      <c r="W415" s="77"/>
      <c r="X415" s="79"/>
      <c r="Y415" s="80"/>
      <c r="Z415" s="79"/>
      <c r="AA415" s="79"/>
      <c r="AB415" s="79"/>
      <c r="AC415" s="81"/>
      <c r="AD415" s="81"/>
      <c r="AE415" s="80"/>
      <c r="AF415" s="82"/>
      <c r="AG415" s="82"/>
      <c r="AH415" s="82"/>
      <c r="AI415" s="82"/>
      <c r="AJ415" s="85"/>
      <c r="AK415" s="76"/>
      <c r="AL415" s="76"/>
      <c r="AM415" s="86"/>
      <c r="AN415" s="86"/>
    </row>
    <row r="416" spans="1:40" s="6" customFormat="1" ht="15" customHeight="1" x14ac:dyDescent="0.25">
      <c r="A416" s="73"/>
      <c r="B416" s="74"/>
      <c r="C416" s="74"/>
      <c r="D416" s="75"/>
      <c r="E416" s="75"/>
      <c r="F416" s="75"/>
      <c r="G416" s="76"/>
      <c r="H416" s="76"/>
      <c r="I416" s="76"/>
      <c r="J416" s="77"/>
      <c r="K416" s="77"/>
      <c r="L416" s="77"/>
      <c r="M416" s="77"/>
      <c r="N416" s="75"/>
      <c r="O416" s="75"/>
      <c r="P416" s="75"/>
      <c r="Q416" s="78"/>
      <c r="R416" s="78"/>
      <c r="S416" s="78"/>
      <c r="T416" s="78"/>
      <c r="U416" s="78"/>
      <c r="V416" s="77"/>
      <c r="W416" s="77"/>
      <c r="X416" s="79"/>
      <c r="Y416" s="80"/>
      <c r="Z416" s="79"/>
      <c r="AA416" s="79"/>
      <c r="AB416" s="79"/>
      <c r="AC416" s="81"/>
      <c r="AD416" s="81"/>
      <c r="AE416" s="80"/>
      <c r="AF416" s="82"/>
      <c r="AG416" s="82"/>
      <c r="AH416" s="82"/>
      <c r="AI416" s="82"/>
      <c r="AJ416" s="85"/>
      <c r="AK416" s="76"/>
      <c r="AL416" s="76"/>
      <c r="AM416" s="86"/>
      <c r="AN416" s="86"/>
    </row>
    <row r="417" spans="1:40" s="6" customFormat="1" ht="15" customHeight="1" x14ac:dyDescent="0.25">
      <c r="A417" s="73"/>
      <c r="B417" s="74"/>
      <c r="C417" s="74"/>
      <c r="D417" s="75"/>
      <c r="E417" s="75"/>
      <c r="F417" s="75"/>
      <c r="G417" s="76"/>
      <c r="H417" s="76"/>
      <c r="I417" s="76"/>
      <c r="J417" s="77"/>
      <c r="K417" s="77"/>
      <c r="L417" s="77"/>
      <c r="M417" s="77"/>
      <c r="N417" s="75"/>
      <c r="O417" s="75"/>
      <c r="P417" s="75"/>
      <c r="Q417" s="78"/>
      <c r="R417" s="78"/>
      <c r="S417" s="78"/>
      <c r="T417" s="78"/>
      <c r="U417" s="78"/>
      <c r="V417" s="77"/>
      <c r="W417" s="77"/>
      <c r="X417" s="79"/>
      <c r="Y417" s="80"/>
      <c r="Z417" s="79"/>
      <c r="AA417" s="79"/>
      <c r="AB417" s="79"/>
      <c r="AC417" s="81"/>
      <c r="AD417" s="81"/>
      <c r="AE417" s="80"/>
      <c r="AF417" s="82"/>
      <c r="AG417" s="82"/>
      <c r="AH417" s="82"/>
      <c r="AI417" s="82"/>
      <c r="AJ417" s="85"/>
      <c r="AK417" s="76"/>
      <c r="AL417" s="76"/>
      <c r="AM417" s="86"/>
      <c r="AN417" s="86"/>
    </row>
    <row r="418" spans="1:40" s="6" customFormat="1" ht="15" customHeight="1" x14ac:dyDescent="0.25">
      <c r="A418" s="73"/>
      <c r="B418" s="74"/>
      <c r="C418" s="74"/>
      <c r="D418" s="75"/>
      <c r="E418" s="75"/>
      <c r="F418" s="75"/>
      <c r="G418" s="76"/>
      <c r="H418" s="76"/>
      <c r="I418" s="76"/>
      <c r="J418" s="77"/>
      <c r="K418" s="77"/>
      <c r="L418" s="77"/>
      <c r="M418" s="77"/>
      <c r="N418" s="75"/>
      <c r="O418" s="75"/>
      <c r="P418" s="75"/>
      <c r="Q418" s="78"/>
      <c r="R418" s="78"/>
      <c r="S418" s="78"/>
      <c r="T418" s="78"/>
      <c r="U418" s="78"/>
      <c r="V418" s="77"/>
      <c r="W418" s="77"/>
      <c r="X418" s="79"/>
      <c r="Y418" s="80"/>
      <c r="Z418" s="79"/>
      <c r="AA418" s="79"/>
      <c r="AB418" s="79"/>
      <c r="AC418" s="81"/>
      <c r="AD418" s="81"/>
      <c r="AE418" s="80"/>
      <c r="AF418" s="82"/>
      <c r="AG418" s="82"/>
      <c r="AH418" s="82"/>
      <c r="AI418" s="82"/>
      <c r="AJ418" s="85"/>
      <c r="AK418" s="76"/>
      <c r="AL418" s="76"/>
      <c r="AM418" s="86"/>
      <c r="AN418" s="86"/>
    </row>
    <row r="419" spans="1:40" s="6" customFormat="1" ht="15" customHeight="1" x14ac:dyDescent="0.25">
      <c r="A419" s="73"/>
      <c r="B419" s="74"/>
      <c r="C419" s="74"/>
      <c r="D419" s="75"/>
      <c r="E419" s="75"/>
      <c r="F419" s="75"/>
      <c r="G419" s="76"/>
      <c r="H419" s="76"/>
      <c r="I419" s="76"/>
      <c r="J419" s="77"/>
      <c r="K419" s="77"/>
      <c r="L419" s="77"/>
      <c r="M419" s="77"/>
      <c r="N419" s="75"/>
      <c r="O419" s="75"/>
      <c r="P419" s="75"/>
      <c r="Q419" s="78"/>
      <c r="R419" s="78"/>
      <c r="S419" s="78"/>
      <c r="T419" s="78"/>
      <c r="U419" s="78"/>
      <c r="V419" s="77"/>
      <c r="W419" s="77"/>
      <c r="X419" s="79"/>
      <c r="Y419" s="80"/>
      <c r="Z419" s="79"/>
      <c r="AA419" s="79"/>
      <c r="AB419" s="79"/>
      <c r="AC419" s="81"/>
      <c r="AD419" s="81"/>
      <c r="AE419" s="80"/>
      <c r="AF419" s="82"/>
      <c r="AG419" s="82"/>
      <c r="AH419" s="82"/>
      <c r="AI419" s="82"/>
      <c r="AJ419" s="85"/>
      <c r="AK419" s="76"/>
      <c r="AL419" s="76"/>
      <c r="AM419" s="86"/>
      <c r="AN419" s="86"/>
    </row>
    <row r="420" spans="1:40" s="6" customFormat="1" ht="15" customHeight="1" x14ac:dyDescent="0.25">
      <c r="A420" s="73"/>
      <c r="B420" s="74"/>
      <c r="C420" s="74"/>
      <c r="D420" s="75"/>
      <c r="E420" s="75"/>
      <c r="F420" s="75"/>
      <c r="G420" s="76"/>
      <c r="H420" s="76"/>
      <c r="I420" s="76"/>
      <c r="J420" s="77"/>
      <c r="K420" s="77"/>
      <c r="L420" s="77"/>
      <c r="M420" s="77"/>
      <c r="N420" s="75"/>
      <c r="O420" s="75"/>
      <c r="P420" s="75"/>
      <c r="Q420" s="78"/>
      <c r="R420" s="78"/>
      <c r="S420" s="78"/>
      <c r="T420" s="78"/>
      <c r="U420" s="78"/>
      <c r="V420" s="77"/>
      <c r="W420" s="77"/>
      <c r="X420" s="79"/>
      <c r="Y420" s="80"/>
      <c r="Z420" s="79"/>
      <c r="AA420" s="79"/>
      <c r="AB420" s="79"/>
      <c r="AC420" s="81"/>
      <c r="AD420" s="81"/>
      <c r="AE420" s="80"/>
      <c r="AF420" s="82"/>
      <c r="AG420" s="82"/>
      <c r="AH420" s="82"/>
      <c r="AI420" s="82"/>
      <c r="AJ420" s="85"/>
      <c r="AK420" s="76"/>
      <c r="AL420" s="76"/>
      <c r="AM420" s="86"/>
      <c r="AN420" s="86"/>
    </row>
    <row r="421" spans="1:40" s="6" customFormat="1" ht="15" customHeight="1" x14ac:dyDescent="0.25">
      <c r="A421" s="73"/>
      <c r="B421" s="74"/>
      <c r="C421" s="74"/>
      <c r="D421" s="75"/>
      <c r="E421" s="75"/>
      <c r="F421" s="75"/>
      <c r="G421" s="76"/>
      <c r="H421" s="76"/>
      <c r="I421" s="76"/>
      <c r="J421" s="77"/>
      <c r="K421" s="77"/>
      <c r="L421" s="77"/>
      <c r="M421" s="77"/>
      <c r="N421" s="75"/>
      <c r="O421" s="75"/>
      <c r="P421" s="75"/>
      <c r="Q421" s="78"/>
      <c r="R421" s="78"/>
      <c r="S421" s="78"/>
      <c r="T421" s="78"/>
      <c r="U421" s="78"/>
      <c r="V421" s="77"/>
      <c r="W421" s="77"/>
      <c r="X421" s="79"/>
      <c r="Y421" s="80"/>
      <c r="Z421" s="79"/>
      <c r="AA421" s="79"/>
      <c r="AB421" s="79"/>
      <c r="AC421" s="81"/>
      <c r="AD421" s="81"/>
      <c r="AE421" s="80"/>
      <c r="AF421" s="82"/>
      <c r="AG421" s="82"/>
      <c r="AH421" s="82"/>
      <c r="AI421" s="82"/>
      <c r="AJ421" s="85"/>
      <c r="AK421" s="76"/>
      <c r="AL421" s="76"/>
      <c r="AM421" s="86"/>
      <c r="AN421" s="86"/>
    </row>
    <row r="422" spans="1:40" s="6" customFormat="1" ht="15" customHeight="1" x14ac:dyDescent="0.25">
      <c r="A422" s="73"/>
      <c r="B422" s="74"/>
      <c r="C422" s="74"/>
      <c r="D422" s="75"/>
      <c r="E422" s="75"/>
      <c r="F422" s="75"/>
      <c r="G422" s="76"/>
      <c r="H422" s="76"/>
      <c r="I422" s="76"/>
      <c r="J422" s="77"/>
      <c r="K422" s="77"/>
      <c r="L422" s="77"/>
      <c r="M422" s="77"/>
      <c r="N422" s="75"/>
      <c r="O422" s="75"/>
      <c r="P422" s="75"/>
      <c r="Q422" s="78"/>
      <c r="R422" s="78"/>
      <c r="S422" s="78"/>
      <c r="T422" s="78"/>
      <c r="U422" s="78"/>
      <c r="V422" s="77"/>
      <c r="W422" s="77"/>
      <c r="X422" s="79"/>
      <c r="Y422" s="80"/>
      <c r="Z422" s="79"/>
      <c r="AA422" s="79"/>
      <c r="AB422" s="79"/>
      <c r="AC422" s="81"/>
      <c r="AD422" s="81"/>
      <c r="AE422" s="80"/>
      <c r="AF422" s="82"/>
      <c r="AG422" s="82"/>
      <c r="AH422" s="82"/>
      <c r="AI422" s="82"/>
      <c r="AJ422" s="85"/>
      <c r="AK422" s="76"/>
      <c r="AL422" s="76"/>
      <c r="AM422" s="86"/>
      <c r="AN422" s="86"/>
    </row>
    <row r="423" spans="1:40" s="6" customFormat="1" ht="15" customHeight="1" x14ac:dyDescent="0.25">
      <c r="A423" s="73"/>
      <c r="B423" s="74"/>
      <c r="C423" s="74"/>
      <c r="D423" s="75"/>
      <c r="E423" s="75"/>
      <c r="F423" s="75"/>
      <c r="G423" s="76"/>
      <c r="H423" s="76"/>
      <c r="I423" s="76"/>
      <c r="J423" s="77"/>
      <c r="K423" s="77"/>
      <c r="L423" s="77"/>
      <c r="M423" s="77"/>
      <c r="N423" s="75"/>
      <c r="O423" s="75"/>
      <c r="P423" s="75"/>
      <c r="Q423" s="78"/>
      <c r="R423" s="78"/>
      <c r="S423" s="78"/>
      <c r="T423" s="78"/>
      <c r="U423" s="78"/>
      <c r="V423" s="77"/>
      <c r="W423" s="77"/>
      <c r="X423" s="79"/>
      <c r="Y423" s="80"/>
      <c r="Z423" s="79"/>
      <c r="AA423" s="79"/>
      <c r="AB423" s="79"/>
      <c r="AC423" s="81"/>
      <c r="AD423" s="81"/>
      <c r="AE423" s="80"/>
      <c r="AF423" s="82"/>
      <c r="AG423" s="82"/>
      <c r="AH423" s="82"/>
      <c r="AI423" s="82"/>
      <c r="AJ423" s="85"/>
      <c r="AK423" s="76"/>
      <c r="AL423" s="76"/>
      <c r="AM423" s="86"/>
      <c r="AN423" s="86"/>
    </row>
    <row r="424" spans="1:40" s="6" customFormat="1" ht="15" customHeight="1" x14ac:dyDescent="0.25">
      <c r="A424" s="73"/>
      <c r="B424" s="74"/>
      <c r="C424" s="74"/>
      <c r="D424" s="75"/>
      <c r="E424" s="75"/>
      <c r="F424" s="75"/>
      <c r="G424" s="76"/>
      <c r="H424" s="76"/>
      <c r="I424" s="76"/>
      <c r="J424" s="77"/>
      <c r="K424" s="77"/>
      <c r="L424" s="77"/>
      <c r="M424" s="77"/>
      <c r="N424" s="75"/>
      <c r="O424" s="75"/>
      <c r="P424" s="75"/>
      <c r="Q424" s="78"/>
      <c r="R424" s="78"/>
      <c r="S424" s="78"/>
      <c r="T424" s="78"/>
      <c r="U424" s="78"/>
      <c r="V424" s="77"/>
      <c r="W424" s="77"/>
      <c r="X424" s="79"/>
      <c r="Y424" s="80"/>
      <c r="Z424" s="79"/>
      <c r="AA424" s="79"/>
      <c r="AB424" s="79"/>
      <c r="AC424" s="81"/>
      <c r="AD424" s="81"/>
      <c r="AE424" s="80"/>
      <c r="AF424" s="82"/>
      <c r="AG424" s="82"/>
      <c r="AH424" s="82"/>
      <c r="AI424" s="82"/>
      <c r="AJ424" s="85"/>
      <c r="AK424" s="76"/>
      <c r="AL424" s="76"/>
      <c r="AM424" s="86"/>
      <c r="AN424" s="86"/>
    </row>
    <row r="425" spans="1:40" s="6" customFormat="1" ht="15" customHeight="1" x14ac:dyDescent="0.25">
      <c r="A425" s="73"/>
      <c r="B425" s="74"/>
      <c r="C425" s="74"/>
      <c r="D425" s="75"/>
      <c r="E425" s="75"/>
      <c r="F425" s="75"/>
      <c r="G425" s="76"/>
      <c r="H425" s="76"/>
      <c r="I425" s="76"/>
      <c r="J425" s="77"/>
      <c r="K425" s="77"/>
      <c r="L425" s="77"/>
      <c r="M425" s="77"/>
      <c r="N425" s="75"/>
      <c r="O425" s="75"/>
      <c r="P425" s="75"/>
      <c r="Q425" s="78"/>
      <c r="R425" s="78"/>
      <c r="S425" s="78"/>
      <c r="T425" s="78"/>
      <c r="U425" s="78"/>
      <c r="V425" s="77"/>
      <c r="W425" s="77"/>
      <c r="X425" s="79"/>
      <c r="Y425" s="80"/>
      <c r="Z425" s="79"/>
      <c r="AA425" s="79"/>
      <c r="AB425" s="79"/>
      <c r="AC425" s="81"/>
      <c r="AD425" s="81"/>
      <c r="AE425" s="80"/>
      <c r="AF425" s="82"/>
      <c r="AG425" s="82"/>
      <c r="AH425" s="82"/>
      <c r="AI425" s="82"/>
      <c r="AJ425" s="85"/>
      <c r="AK425" s="76"/>
      <c r="AL425" s="76"/>
      <c r="AM425" s="86"/>
      <c r="AN425" s="86"/>
    </row>
    <row r="426" spans="1:40" s="6" customFormat="1" ht="15" customHeight="1" x14ac:dyDescent="0.25">
      <c r="A426" s="73"/>
      <c r="B426" s="74"/>
      <c r="C426" s="74"/>
      <c r="D426" s="75"/>
      <c r="E426" s="75"/>
      <c r="F426" s="75"/>
      <c r="G426" s="76"/>
      <c r="H426" s="76"/>
      <c r="I426" s="76"/>
      <c r="J426" s="77"/>
      <c r="K426" s="77"/>
      <c r="L426" s="77"/>
      <c r="M426" s="77"/>
      <c r="N426" s="75"/>
      <c r="O426" s="75"/>
      <c r="P426" s="75"/>
      <c r="Q426" s="78"/>
      <c r="R426" s="78"/>
      <c r="S426" s="78"/>
      <c r="T426" s="78"/>
      <c r="U426" s="78"/>
      <c r="V426" s="77"/>
      <c r="W426" s="77"/>
      <c r="X426" s="79"/>
      <c r="Y426" s="80"/>
      <c r="Z426" s="79"/>
      <c r="AA426" s="79"/>
      <c r="AB426" s="79"/>
      <c r="AC426" s="81"/>
      <c r="AD426" s="81"/>
      <c r="AE426" s="80"/>
      <c r="AF426" s="82"/>
      <c r="AG426" s="82"/>
      <c r="AH426" s="82"/>
      <c r="AI426" s="82"/>
      <c r="AJ426" s="85"/>
      <c r="AK426" s="76"/>
      <c r="AL426" s="76"/>
      <c r="AM426" s="86"/>
      <c r="AN426" s="86"/>
    </row>
    <row r="427" spans="1:40" s="6" customFormat="1" ht="15" customHeight="1" x14ac:dyDescent="0.25">
      <c r="A427" s="73"/>
      <c r="B427" s="74"/>
      <c r="C427" s="74"/>
      <c r="D427" s="75"/>
      <c r="E427" s="75"/>
      <c r="F427" s="75"/>
      <c r="G427" s="76"/>
      <c r="H427" s="76"/>
      <c r="I427" s="76"/>
      <c r="J427" s="77"/>
      <c r="K427" s="77"/>
      <c r="L427" s="77"/>
      <c r="M427" s="77"/>
      <c r="N427" s="75"/>
      <c r="O427" s="75"/>
      <c r="P427" s="75"/>
      <c r="Q427" s="78"/>
      <c r="R427" s="78"/>
      <c r="S427" s="78"/>
      <c r="T427" s="78"/>
      <c r="U427" s="78"/>
      <c r="V427" s="77"/>
      <c r="W427" s="77"/>
      <c r="X427" s="79"/>
      <c r="Y427" s="80"/>
      <c r="Z427" s="79"/>
      <c r="AA427" s="79"/>
      <c r="AB427" s="79"/>
      <c r="AC427" s="81"/>
      <c r="AD427" s="81"/>
      <c r="AE427" s="80"/>
      <c r="AF427" s="82"/>
      <c r="AG427" s="82"/>
      <c r="AH427" s="82"/>
      <c r="AI427" s="82"/>
      <c r="AJ427" s="85"/>
      <c r="AK427" s="76"/>
      <c r="AL427" s="76"/>
      <c r="AM427" s="86"/>
      <c r="AN427" s="86"/>
    </row>
    <row r="428" spans="1:40" s="6" customFormat="1" ht="15" customHeight="1" x14ac:dyDescent="0.25">
      <c r="A428" s="73"/>
      <c r="B428" s="74"/>
      <c r="C428" s="74"/>
      <c r="D428" s="75"/>
      <c r="E428" s="75"/>
      <c r="F428" s="75"/>
      <c r="G428" s="76"/>
      <c r="H428" s="76"/>
      <c r="I428" s="76"/>
      <c r="J428" s="77"/>
      <c r="K428" s="77"/>
      <c r="L428" s="77"/>
      <c r="M428" s="77"/>
      <c r="N428" s="75"/>
      <c r="O428" s="75"/>
      <c r="P428" s="75"/>
      <c r="Q428" s="78"/>
      <c r="R428" s="78"/>
      <c r="S428" s="78"/>
      <c r="T428" s="78"/>
      <c r="U428" s="78"/>
      <c r="V428" s="77"/>
      <c r="W428" s="77"/>
      <c r="X428" s="79"/>
      <c r="Y428" s="80"/>
      <c r="Z428" s="79"/>
      <c r="AA428" s="79"/>
      <c r="AB428" s="79"/>
      <c r="AC428" s="81"/>
      <c r="AD428" s="81"/>
      <c r="AE428" s="80"/>
      <c r="AF428" s="82"/>
      <c r="AG428" s="82"/>
      <c r="AH428" s="82"/>
      <c r="AI428" s="82"/>
      <c r="AJ428" s="85"/>
      <c r="AK428" s="76"/>
      <c r="AL428" s="76"/>
      <c r="AM428" s="86"/>
      <c r="AN428" s="86"/>
    </row>
    <row r="429" spans="1:40" s="6" customFormat="1" ht="15" customHeight="1" x14ac:dyDescent="0.25">
      <c r="A429" s="73"/>
      <c r="B429" s="74"/>
      <c r="C429" s="74"/>
      <c r="D429" s="75"/>
      <c r="E429" s="75"/>
      <c r="F429" s="75"/>
      <c r="G429" s="76"/>
      <c r="H429" s="76"/>
      <c r="I429" s="76"/>
      <c r="J429" s="77"/>
      <c r="K429" s="77"/>
      <c r="L429" s="77"/>
      <c r="M429" s="77"/>
      <c r="N429" s="75"/>
      <c r="O429" s="75"/>
      <c r="P429" s="75"/>
      <c r="Q429" s="78"/>
      <c r="R429" s="78"/>
      <c r="S429" s="78"/>
      <c r="T429" s="78"/>
      <c r="U429" s="78"/>
      <c r="V429" s="77"/>
      <c r="W429" s="77"/>
      <c r="X429" s="79"/>
      <c r="Y429" s="80"/>
      <c r="Z429" s="79"/>
      <c r="AA429" s="79"/>
      <c r="AB429" s="79"/>
      <c r="AC429" s="81"/>
      <c r="AD429" s="81"/>
      <c r="AE429" s="80"/>
      <c r="AF429" s="82"/>
      <c r="AG429" s="82"/>
      <c r="AH429" s="82"/>
      <c r="AI429" s="82"/>
      <c r="AJ429" s="85"/>
      <c r="AK429" s="76"/>
      <c r="AL429" s="76"/>
      <c r="AM429" s="86"/>
      <c r="AN429" s="86"/>
    </row>
    <row r="430" spans="1:40" s="6" customFormat="1" ht="15" customHeight="1" x14ac:dyDescent="0.25">
      <c r="A430" s="73"/>
      <c r="B430" s="74"/>
      <c r="C430" s="74"/>
      <c r="D430" s="75"/>
      <c r="E430" s="75"/>
      <c r="F430" s="75"/>
      <c r="G430" s="76"/>
      <c r="H430" s="76"/>
      <c r="I430" s="76"/>
      <c r="J430" s="77"/>
      <c r="K430" s="77"/>
      <c r="L430" s="77"/>
      <c r="M430" s="77"/>
      <c r="N430" s="75"/>
      <c r="O430" s="75"/>
      <c r="P430" s="75"/>
      <c r="Q430" s="78"/>
      <c r="R430" s="78"/>
      <c r="S430" s="78"/>
      <c r="T430" s="78"/>
      <c r="U430" s="78"/>
      <c r="V430" s="77"/>
      <c r="W430" s="77"/>
      <c r="X430" s="79"/>
      <c r="Y430" s="80"/>
      <c r="Z430" s="79"/>
      <c r="AA430" s="79"/>
      <c r="AB430" s="79"/>
      <c r="AC430" s="81"/>
      <c r="AD430" s="81"/>
      <c r="AE430" s="80"/>
      <c r="AF430" s="82"/>
      <c r="AG430" s="82"/>
      <c r="AH430" s="82"/>
      <c r="AI430" s="82"/>
      <c r="AJ430" s="85"/>
      <c r="AK430" s="76"/>
      <c r="AL430" s="76"/>
      <c r="AM430" s="86"/>
      <c r="AN430" s="86"/>
    </row>
    <row r="431" spans="1:40" s="6" customFormat="1" ht="15" customHeight="1" x14ac:dyDescent="0.25">
      <c r="A431" s="73"/>
      <c r="B431" s="74"/>
      <c r="C431" s="74"/>
      <c r="D431" s="75"/>
      <c r="E431" s="75"/>
      <c r="F431" s="75"/>
      <c r="G431" s="76"/>
      <c r="H431" s="76"/>
      <c r="I431" s="76"/>
      <c r="J431" s="77"/>
      <c r="K431" s="77"/>
      <c r="L431" s="77"/>
      <c r="M431" s="77"/>
      <c r="N431" s="75"/>
      <c r="O431" s="75"/>
      <c r="P431" s="75"/>
      <c r="Q431" s="78"/>
      <c r="R431" s="78"/>
      <c r="S431" s="78"/>
      <c r="T431" s="78"/>
      <c r="U431" s="78"/>
      <c r="V431" s="77"/>
      <c r="W431" s="77"/>
      <c r="X431" s="79"/>
      <c r="Y431" s="80"/>
      <c r="Z431" s="79"/>
      <c r="AA431" s="79"/>
      <c r="AB431" s="79"/>
      <c r="AC431" s="81"/>
      <c r="AD431" s="81"/>
      <c r="AE431" s="80"/>
      <c r="AF431" s="82"/>
      <c r="AG431" s="82"/>
      <c r="AH431" s="82"/>
      <c r="AI431" s="82"/>
      <c r="AJ431" s="85"/>
      <c r="AK431" s="76"/>
      <c r="AL431" s="76"/>
      <c r="AM431" s="86"/>
      <c r="AN431" s="86"/>
    </row>
    <row r="432" spans="1:40" s="6" customFormat="1" ht="15" customHeight="1" x14ac:dyDescent="0.25">
      <c r="A432" s="73"/>
      <c r="B432" s="74"/>
      <c r="C432" s="74"/>
      <c r="D432" s="75"/>
      <c r="E432" s="75"/>
      <c r="F432" s="75"/>
      <c r="G432" s="76"/>
      <c r="H432" s="76"/>
      <c r="I432" s="76"/>
      <c r="J432" s="77"/>
      <c r="K432" s="77"/>
      <c r="L432" s="77"/>
      <c r="M432" s="77"/>
      <c r="N432" s="75"/>
      <c r="O432" s="75"/>
      <c r="P432" s="75"/>
      <c r="Q432" s="78"/>
      <c r="R432" s="78"/>
      <c r="S432" s="78"/>
      <c r="T432" s="78"/>
      <c r="U432" s="78"/>
      <c r="V432" s="77"/>
      <c r="W432" s="77"/>
      <c r="X432" s="79"/>
      <c r="Y432" s="80"/>
      <c r="Z432" s="79"/>
      <c r="AA432" s="79"/>
      <c r="AB432" s="79"/>
      <c r="AC432" s="81"/>
      <c r="AD432" s="81"/>
      <c r="AE432" s="80"/>
      <c r="AF432" s="82"/>
      <c r="AG432" s="82"/>
      <c r="AH432" s="82"/>
      <c r="AI432" s="82"/>
      <c r="AJ432" s="85"/>
      <c r="AK432" s="76"/>
      <c r="AL432" s="76"/>
      <c r="AM432" s="86"/>
      <c r="AN432" s="86"/>
    </row>
    <row r="433" spans="1:40" s="6" customFormat="1" ht="15" customHeight="1" x14ac:dyDescent="0.25">
      <c r="A433" s="73"/>
      <c r="B433" s="74"/>
      <c r="C433" s="74"/>
      <c r="D433" s="75"/>
      <c r="E433" s="75"/>
      <c r="F433" s="75"/>
      <c r="G433" s="76"/>
      <c r="H433" s="76"/>
      <c r="I433" s="76"/>
      <c r="J433" s="77"/>
      <c r="K433" s="77"/>
      <c r="L433" s="77"/>
      <c r="M433" s="77"/>
      <c r="N433" s="75"/>
      <c r="O433" s="75"/>
      <c r="P433" s="75"/>
      <c r="Q433" s="78"/>
      <c r="R433" s="78"/>
      <c r="S433" s="78"/>
      <c r="T433" s="78"/>
      <c r="U433" s="78"/>
      <c r="V433" s="77"/>
      <c r="W433" s="77"/>
      <c r="X433" s="79"/>
      <c r="Y433" s="80"/>
      <c r="Z433" s="79"/>
      <c r="AA433" s="79"/>
      <c r="AB433" s="79"/>
      <c r="AC433" s="81"/>
      <c r="AD433" s="81"/>
      <c r="AE433" s="80"/>
      <c r="AF433" s="82"/>
      <c r="AG433" s="82"/>
      <c r="AH433" s="82"/>
      <c r="AI433" s="82"/>
      <c r="AJ433" s="85"/>
      <c r="AK433" s="76"/>
      <c r="AL433" s="76"/>
      <c r="AM433" s="86"/>
      <c r="AN433" s="86"/>
    </row>
    <row r="434" spans="1:40" s="6" customFormat="1" ht="15" customHeight="1" x14ac:dyDescent="0.25">
      <c r="A434" s="73"/>
      <c r="B434" s="74"/>
      <c r="C434" s="74"/>
      <c r="D434" s="75"/>
      <c r="E434" s="75"/>
      <c r="F434" s="75"/>
      <c r="G434" s="76"/>
      <c r="H434" s="76"/>
      <c r="I434" s="76"/>
      <c r="J434" s="77"/>
      <c r="K434" s="77"/>
      <c r="L434" s="77"/>
      <c r="M434" s="77"/>
      <c r="N434" s="75"/>
      <c r="O434" s="75"/>
      <c r="P434" s="75"/>
      <c r="Q434" s="78"/>
      <c r="R434" s="78"/>
      <c r="S434" s="78"/>
      <c r="T434" s="78"/>
      <c r="U434" s="78"/>
      <c r="V434" s="77"/>
      <c r="W434" s="77"/>
      <c r="X434" s="79"/>
      <c r="Y434" s="80"/>
      <c r="Z434" s="79"/>
      <c r="AA434" s="79"/>
      <c r="AB434" s="79"/>
      <c r="AC434" s="81"/>
      <c r="AD434" s="81"/>
      <c r="AE434" s="80"/>
      <c r="AF434" s="82"/>
      <c r="AG434" s="82"/>
      <c r="AH434" s="82"/>
      <c r="AI434" s="82"/>
      <c r="AJ434" s="85"/>
      <c r="AK434" s="76"/>
      <c r="AL434" s="76"/>
      <c r="AM434" s="86"/>
      <c r="AN434" s="86"/>
    </row>
    <row r="435" spans="1:40" s="6" customFormat="1" ht="15" customHeight="1" x14ac:dyDescent="0.25">
      <c r="A435" s="73"/>
      <c r="B435" s="74"/>
      <c r="C435" s="74"/>
      <c r="D435" s="75"/>
      <c r="E435" s="75"/>
      <c r="F435" s="75"/>
      <c r="G435" s="76"/>
      <c r="H435" s="76"/>
      <c r="I435" s="76"/>
      <c r="J435" s="77"/>
      <c r="K435" s="77"/>
      <c r="L435" s="77"/>
      <c r="M435" s="77"/>
      <c r="N435" s="75"/>
      <c r="O435" s="75"/>
      <c r="P435" s="75"/>
      <c r="Q435" s="78"/>
      <c r="R435" s="78"/>
      <c r="S435" s="78"/>
      <c r="T435" s="78"/>
      <c r="U435" s="78"/>
      <c r="V435" s="77"/>
      <c r="W435" s="77"/>
      <c r="X435" s="79"/>
      <c r="Y435" s="80"/>
      <c r="Z435" s="79"/>
      <c r="AA435" s="79"/>
      <c r="AB435" s="79"/>
      <c r="AC435" s="81"/>
      <c r="AD435" s="81"/>
      <c r="AE435" s="80"/>
      <c r="AF435" s="82"/>
      <c r="AG435" s="82"/>
      <c r="AH435" s="82"/>
      <c r="AI435" s="82"/>
      <c r="AJ435" s="85"/>
      <c r="AK435" s="76"/>
      <c r="AL435" s="76"/>
      <c r="AM435" s="86"/>
      <c r="AN435" s="86"/>
    </row>
    <row r="436" spans="1:40" s="6" customFormat="1" ht="15" customHeight="1" x14ac:dyDescent="0.25">
      <c r="A436" s="73"/>
      <c r="B436" s="74"/>
      <c r="C436" s="74"/>
      <c r="D436" s="75"/>
      <c r="E436" s="75"/>
      <c r="F436" s="75"/>
      <c r="G436" s="76"/>
      <c r="H436" s="76"/>
      <c r="I436" s="76"/>
      <c r="J436" s="77"/>
      <c r="K436" s="77"/>
      <c r="L436" s="77"/>
      <c r="M436" s="77"/>
      <c r="N436" s="75"/>
      <c r="O436" s="75"/>
      <c r="P436" s="75"/>
      <c r="Q436" s="78"/>
      <c r="R436" s="78"/>
      <c r="S436" s="78"/>
      <c r="T436" s="78"/>
      <c r="U436" s="78"/>
      <c r="V436" s="77"/>
      <c r="W436" s="77"/>
      <c r="X436" s="79"/>
      <c r="Y436" s="80"/>
      <c r="Z436" s="79"/>
      <c r="AA436" s="79"/>
      <c r="AB436" s="79"/>
      <c r="AC436" s="81"/>
      <c r="AD436" s="81"/>
      <c r="AE436" s="80"/>
      <c r="AF436" s="82"/>
      <c r="AG436" s="82"/>
      <c r="AH436" s="82"/>
      <c r="AI436" s="82"/>
      <c r="AJ436" s="85"/>
      <c r="AK436" s="76"/>
      <c r="AL436" s="76"/>
      <c r="AM436" s="86"/>
      <c r="AN436" s="86"/>
    </row>
    <row r="437" spans="1:40" s="6" customFormat="1" ht="15" customHeight="1" x14ac:dyDescent="0.25">
      <c r="A437" s="73"/>
      <c r="B437" s="74"/>
      <c r="C437" s="74"/>
      <c r="D437" s="75"/>
      <c r="E437" s="75"/>
      <c r="F437" s="75"/>
      <c r="G437" s="76"/>
      <c r="H437" s="76"/>
      <c r="I437" s="76"/>
      <c r="J437" s="77"/>
      <c r="K437" s="77"/>
      <c r="L437" s="77"/>
      <c r="M437" s="77"/>
      <c r="N437" s="75"/>
      <c r="O437" s="75"/>
      <c r="P437" s="75"/>
      <c r="Q437" s="78"/>
      <c r="R437" s="78"/>
      <c r="S437" s="78"/>
      <c r="T437" s="78"/>
      <c r="U437" s="78"/>
      <c r="V437" s="77"/>
      <c r="W437" s="77"/>
      <c r="X437" s="79"/>
      <c r="Y437" s="80"/>
      <c r="Z437" s="79"/>
      <c r="AA437" s="79"/>
      <c r="AB437" s="79"/>
      <c r="AC437" s="81"/>
      <c r="AD437" s="81"/>
      <c r="AE437" s="80"/>
      <c r="AF437" s="82"/>
      <c r="AG437" s="82"/>
      <c r="AH437" s="82"/>
      <c r="AI437" s="82"/>
      <c r="AJ437" s="85"/>
      <c r="AK437" s="76"/>
      <c r="AL437" s="76"/>
      <c r="AM437" s="86"/>
      <c r="AN437" s="86"/>
    </row>
    <row r="438" spans="1:40" s="6" customFormat="1" ht="15" customHeight="1" x14ac:dyDescent="0.25">
      <c r="A438" s="73"/>
      <c r="B438" s="74"/>
      <c r="C438" s="74"/>
      <c r="D438" s="75"/>
      <c r="E438" s="75"/>
      <c r="F438" s="75"/>
      <c r="G438" s="76"/>
      <c r="H438" s="76"/>
      <c r="I438" s="76"/>
      <c r="J438" s="77"/>
      <c r="K438" s="77"/>
      <c r="L438" s="77"/>
      <c r="M438" s="77"/>
      <c r="N438" s="75"/>
      <c r="O438" s="75"/>
      <c r="P438" s="75"/>
      <c r="Q438" s="78"/>
      <c r="R438" s="78"/>
      <c r="S438" s="78"/>
      <c r="T438" s="78"/>
      <c r="U438" s="78"/>
      <c r="V438" s="77"/>
      <c r="W438" s="77"/>
      <c r="X438" s="79"/>
      <c r="Y438" s="80"/>
      <c r="Z438" s="79"/>
      <c r="AA438" s="79"/>
      <c r="AB438" s="79"/>
      <c r="AC438" s="81"/>
      <c r="AD438" s="81"/>
      <c r="AE438" s="80"/>
      <c r="AF438" s="82"/>
      <c r="AG438" s="82"/>
      <c r="AH438" s="82"/>
      <c r="AI438" s="82"/>
      <c r="AJ438" s="85"/>
      <c r="AK438" s="76"/>
      <c r="AL438" s="76"/>
      <c r="AM438" s="86"/>
      <c r="AN438" s="86"/>
    </row>
    <row r="439" spans="1:40" s="6" customFormat="1" ht="15" customHeight="1" x14ac:dyDescent="0.25">
      <c r="A439" s="73"/>
      <c r="B439" s="74"/>
      <c r="C439" s="74"/>
      <c r="D439" s="75"/>
      <c r="E439" s="75"/>
      <c r="F439" s="75"/>
      <c r="G439" s="76"/>
      <c r="H439" s="76"/>
      <c r="I439" s="76"/>
      <c r="J439" s="77"/>
      <c r="K439" s="77"/>
      <c r="L439" s="77"/>
      <c r="M439" s="77"/>
      <c r="N439" s="75"/>
      <c r="O439" s="75"/>
      <c r="P439" s="75"/>
      <c r="Q439" s="78"/>
      <c r="R439" s="78"/>
      <c r="S439" s="78"/>
      <c r="T439" s="78"/>
      <c r="U439" s="78"/>
      <c r="V439" s="77"/>
      <c r="W439" s="77"/>
      <c r="X439" s="79"/>
      <c r="Y439" s="80"/>
      <c r="Z439" s="79"/>
      <c r="AA439" s="79"/>
      <c r="AB439" s="79"/>
      <c r="AC439" s="81"/>
      <c r="AD439" s="81"/>
      <c r="AE439" s="80"/>
      <c r="AF439" s="82"/>
      <c r="AG439" s="82"/>
      <c r="AH439" s="82"/>
      <c r="AI439" s="82"/>
      <c r="AJ439" s="85"/>
      <c r="AK439" s="76"/>
      <c r="AL439" s="76"/>
      <c r="AM439" s="86"/>
      <c r="AN439" s="86"/>
    </row>
    <row r="440" spans="1:40" s="6" customFormat="1" ht="15" customHeight="1" x14ac:dyDescent="0.25">
      <c r="A440" s="73"/>
      <c r="B440" s="74"/>
      <c r="C440" s="74"/>
      <c r="D440" s="75"/>
      <c r="E440" s="75"/>
      <c r="F440" s="75"/>
      <c r="G440" s="76"/>
      <c r="H440" s="76"/>
      <c r="I440" s="76"/>
      <c r="J440" s="77"/>
      <c r="K440" s="77"/>
      <c r="L440" s="77"/>
      <c r="M440" s="77"/>
      <c r="N440" s="75"/>
      <c r="O440" s="75"/>
      <c r="P440" s="75"/>
      <c r="Q440" s="78"/>
      <c r="R440" s="78"/>
      <c r="S440" s="78"/>
      <c r="T440" s="78"/>
      <c r="U440" s="78"/>
      <c r="V440" s="77"/>
      <c r="W440" s="77"/>
      <c r="X440" s="79"/>
      <c r="Y440" s="80"/>
      <c r="Z440" s="79"/>
      <c r="AA440" s="79"/>
      <c r="AB440" s="79"/>
      <c r="AC440" s="81"/>
      <c r="AD440" s="81"/>
      <c r="AE440" s="80"/>
      <c r="AF440" s="82"/>
      <c r="AG440" s="82"/>
      <c r="AH440" s="82"/>
      <c r="AI440" s="82"/>
      <c r="AJ440" s="85"/>
      <c r="AK440" s="76"/>
      <c r="AL440" s="76"/>
      <c r="AM440" s="86"/>
      <c r="AN440" s="86"/>
    </row>
    <row r="441" spans="1:40" s="6" customFormat="1" ht="15" customHeight="1" x14ac:dyDescent="0.25">
      <c r="A441" s="73"/>
      <c r="B441" s="74"/>
      <c r="C441" s="74"/>
      <c r="D441" s="75"/>
      <c r="E441" s="75"/>
      <c r="F441" s="75"/>
      <c r="G441" s="76"/>
      <c r="H441" s="76"/>
      <c r="I441" s="76"/>
      <c r="J441" s="77"/>
      <c r="K441" s="77"/>
      <c r="L441" s="77"/>
      <c r="M441" s="77"/>
      <c r="N441" s="75"/>
      <c r="O441" s="75"/>
      <c r="P441" s="75"/>
      <c r="Q441" s="78"/>
      <c r="R441" s="78"/>
      <c r="S441" s="78"/>
      <c r="T441" s="78"/>
      <c r="U441" s="78"/>
      <c r="V441" s="77"/>
      <c r="W441" s="77"/>
      <c r="X441" s="79"/>
      <c r="Y441" s="80"/>
      <c r="Z441" s="79"/>
      <c r="AA441" s="79"/>
      <c r="AB441" s="79"/>
      <c r="AC441" s="81"/>
      <c r="AD441" s="81"/>
      <c r="AE441" s="80"/>
      <c r="AF441" s="82"/>
      <c r="AG441" s="82"/>
      <c r="AH441" s="82"/>
      <c r="AI441" s="82"/>
      <c r="AJ441" s="85"/>
      <c r="AK441" s="76"/>
      <c r="AL441" s="76"/>
      <c r="AM441" s="86"/>
      <c r="AN441" s="86"/>
    </row>
    <row r="442" spans="1:40" s="6" customFormat="1" ht="15" customHeight="1" x14ac:dyDescent="0.25">
      <c r="A442" s="73"/>
      <c r="B442" s="74"/>
      <c r="C442" s="74"/>
      <c r="D442" s="75"/>
      <c r="E442" s="75"/>
      <c r="F442" s="75"/>
      <c r="G442" s="76"/>
      <c r="H442" s="76"/>
      <c r="I442" s="76"/>
      <c r="J442" s="77"/>
      <c r="K442" s="77"/>
      <c r="L442" s="77"/>
      <c r="M442" s="77"/>
      <c r="N442" s="75"/>
      <c r="O442" s="75"/>
      <c r="P442" s="75"/>
      <c r="Q442" s="78"/>
      <c r="R442" s="78"/>
      <c r="S442" s="78"/>
      <c r="T442" s="78"/>
      <c r="U442" s="78"/>
      <c r="V442" s="77"/>
      <c r="W442" s="77"/>
      <c r="X442" s="79"/>
      <c r="Y442" s="80"/>
      <c r="Z442" s="79"/>
      <c r="AA442" s="79"/>
      <c r="AB442" s="79"/>
      <c r="AC442" s="81"/>
      <c r="AD442" s="81"/>
      <c r="AE442" s="80"/>
      <c r="AF442" s="82"/>
      <c r="AG442" s="82"/>
      <c r="AH442" s="82"/>
      <c r="AI442" s="82"/>
      <c r="AJ442" s="85"/>
      <c r="AK442" s="76"/>
      <c r="AL442" s="76"/>
      <c r="AM442" s="86"/>
      <c r="AN442" s="86"/>
    </row>
    <row r="443" spans="1:40" s="6" customFormat="1" ht="15" customHeight="1" x14ac:dyDescent="0.25">
      <c r="A443" s="73"/>
      <c r="B443" s="74"/>
      <c r="C443" s="74"/>
      <c r="D443" s="75"/>
      <c r="E443" s="75"/>
      <c r="F443" s="75"/>
      <c r="G443" s="76"/>
      <c r="H443" s="76"/>
      <c r="I443" s="76"/>
      <c r="J443" s="77"/>
      <c r="K443" s="77"/>
      <c r="L443" s="77"/>
      <c r="M443" s="77"/>
      <c r="N443" s="75"/>
      <c r="O443" s="75"/>
      <c r="P443" s="75"/>
      <c r="Q443" s="78"/>
      <c r="R443" s="78"/>
      <c r="S443" s="78"/>
      <c r="T443" s="78"/>
      <c r="U443" s="78"/>
      <c r="V443" s="77"/>
      <c r="W443" s="77"/>
      <c r="X443" s="79"/>
      <c r="Y443" s="80"/>
      <c r="Z443" s="79"/>
      <c r="AA443" s="79"/>
      <c r="AB443" s="79"/>
      <c r="AC443" s="81"/>
      <c r="AD443" s="81"/>
      <c r="AE443" s="80"/>
      <c r="AF443" s="82"/>
      <c r="AG443" s="82"/>
      <c r="AH443" s="82"/>
      <c r="AI443" s="82"/>
      <c r="AJ443" s="85"/>
      <c r="AK443" s="76"/>
      <c r="AL443" s="76"/>
      <c r="AM443" s="86"/>
      <c r="AN443" s="86"/>
    </row>
    <row r="444" spans="1:40" s="6" customFormat="1" ht="15" customHeight="1" x14ac:dyDescent="0.25">
      <c r="A444" s="73"/>
      <c r="B444" s="74"/>
      <c r="C444" s="74"/>
      <c r="D444" s="75"/>
      <c r="E444" s="75"/>
      <c r="F444" s="75"/>
      <c r="G444" s="76"/>
      <c r="H444" s="76"/>
      <c r="I444" s="76"/>
      <c r="J444" s="77"/>
      <c r="K444" s="77"/>
      <c r="L444" s="77"/>
      <c r="M444" s="77"/>
      <c r="N444" s="75"/>
      <c r="O444" s="75"/>
      <c r="P444" s="75"/>
      <c r="Q444" s="78"/>
      <c r="R444" s="78"/>
      <c r="S444" s="78"/>
      <c r="T444" s="78"/>
      <c r="U444" s="78"/>
      <c r="V444" s="77"/>
      <c r="W444" s="77"/>
      <c r="X444" s="79"/>
      <c r="Y444" s="80"/>
      <c r="Z444" s="79"/>
      <c r="AA444" s="79"/>
      <c r="AB444" s="79"/>
      <c r="AC444" s="81"/>
      <c r="AD444" s="81"/>
      <c r="AE444" s="80"/>
      <c r="AF444" s="82"/>
      <c r="AG444" s="82"/>
      <c r="AH444" s="82"/>
      <c r="AI444" s="82"/>
      <c r="AJ444" s="85"/>
      <c r="AK444" s="76"/>
      <c r="AL444" s="76"/>
      <c r="AM444" s="86"/>
      <c r="AN444" s="86"/>
    </row>
    <row r="445" spans="1:40" s="6" customFormat="1" ht="15" customHeight="1" x14ac:dyDescent="0.25">
      <c r="A445" s="73"/>
      <c r="B445" s="74"/>
      <c r="C445" s="74"/>
      <c r="D445" s="75"/>
      <c r="E445" s="75"/>
      <c r="F445" s="75"/>
      <c r="G445" s="76"/>
      <c r="H445" s="76"/>
      <c r="I445" s="76"/>
      <c r="J445" s="77"/>
      <c r="K445" s="77"/>
      <c r="L445" s="77"/>
      <c r="M445" s="77"/>
      <c r="N445" s="75"/>
      <c r="O445" s="75"/>
      <c r="P445" s="75"/>
      <c r="Q445" s="78"/>
      <c r="R445" s="78"/>
      <c r="S445" s="78"/>
      <c r="T445" s="78"/>
      <c r="U445" s="78"/>
      <c r="V445" s="77"/>
      <c r="W445" s="77"/>
      <c r="X445" s="79"/>
      <c r="Y445" s="80"/>
      <c r="Z445" s="79"/>
      <c r="AA445" s="79"/>
      <c r="AB445" s="79"/>
      <c r="AC445" s="81"/>
      <c r="AD445" s="81"/>
      <c r="AE445" s="80"/>
      <c r="AF445" s="82"/>
      <c r="AG445" s="82"/>
      <c r="AH445" s="82"/>
      <c r="AI445" s="82"/>
      <c r="AJ445" s="85"/>
      <c r="AK445" s="76"/>
      <c r="AL445" s="76"/>
      <c r="AM445" s="86"/>
      <c r="AN445" s="86"/>
    </row>
    <row r="446" spans="1:40" s="6" customFormat="1" ht="15" customHeight="1" x14ac:dyDescent="0.25">
      <c r="A446" s="73"/>
      <c r="B446" s="74"/>
      <c r="C446" s="74"/>
      <c r="D446" s="75"/>
      <c r="E446" s="75"/>
      <c r="F446" s="75"/>
      <c r="G446" s="76"/>
      <c r="H446" s="76"/>
      <c r="I446" s="76"/>
      <c r="J446" s="77"/>
      <c r="K446" s="77"/>
      <c r="L446" s="77"/>
      <c r="M446" s="77"/>
      <c r="N446" s="75"/>
      <c r="O446" s="75"/>
      <c r="P446" s="75"/>
      <c r="Q446" s="78"/>
      <c r="R446" s="78"/>
      <c r="S446" s="78"/>
      <c r="T446" s="78"/>
      <c r="U446" s="78"/>
      <c r="V446" s="77"/>
      <c r="W446" s="77"/>
      <c r="X446" s="79"/>
      <c r="Y446" s="80"/>
      <c r="Z446" s="79"/>
      <c r="AA446" s="79"/>
      <c r="AB446" s="79"/>
      <c r="AC446" s="81"/>
      <c r="AD446" s="81"/>
      <c r="AE446" s="80"/>
      <c r="AF446" s="82"/>
      <c r="AG446" s="82"/>
      <c r="AH446" s="82"/>
      <c r="AI446" s="82"/>
      <c r="AJ446" s="85"/>
      <c r="AK446" s="76"/>
      <c r="AL446" s="76"/>
      <c r="AM446" s="86"/>
      <c r="AN446" s="86"/>
    </row>
    <row r="447" spans="1:40" s="6" customFormat="1" ht="15" customHeight="1" x14ac:dyDescent="0.25">
      <c r="A447" s="73"/>
      <c r="B447" s="74"/>
      <c r="C447" s="74"/>
      <c r="D447" s="75"/>
      <c r="E447" s="75"/>
      <c r="F447" s="75"/>
      <c r="G447" s="76"/>
      <c r="H447" s="76"/>
      <c r="I447" s="76"/>
      <c r="J447" s="77"/>
      <c r="K447" s="77"/>
      <c r="L447" s="77"/>
      <c r="M447" s="77"/>
      <c r="N447" s="75"/>
      <c r="O447" s="75"/>
      <c r="P447" s="75"/>
      <c r="Q447" s="78"/>
      <c r="R447" s="78"/>
      <c r="S447" s="78"/>
      <c r="T447" s="78"/>
      <c r="U447" s="78"/>
      <c r="V447" s="77"/>
      <c r="W447" s="77"/>
      <c r="X447" s="79"/>
      <c r="Y447" s="80"/>
      <c r="Z447" s="79"/>
      <c r="AA447" s="79"/>
      <c r="AB447" s="79"/>
      <c r="AC447" s="81"/>
      <c r="AD447" s="81"/>
      <c r="AE447" s="80"/>
      <c r="AF447" s="82"/>
      <c r="AG447" s="82"/>
      <c r="AH447" s="82"/>
      <c r="AI447" s="82"/>
      <c r="AJ447" s="85"/>
      <c r="AK447" s="76"/>
      <c r="AL447" s="76"/>
      <c r="AM447" s="86"/>
      <c r="AN447" s="86"/>
    </row>
    <row r="448" spans="1:40" s="6" customFormat="1" ht="15" customHeight="1" x14ac:dyDescent="0.25">
      <c r="A448" s="73"/>
      <c r="B448" s="74"/>
      <c r="C448" s="74"/>
      <c r="D448" s="75"/>
      <c r="E448" s="75"/>
      <c r="F448" s="75"/>
      <c r="G448" s="76"/>
      <c r="H448" s="76"/>
      <c r="I448" s="76"/>
      <c r="J448" s="77"/>
      <c r="K448" s="77"/>
      <c r="L448" s="77"/>
      <c r="M448" s="77"/>
      <c r="N448" s="75"/>
      <c r="O448" s="75"/>
      <c r="P448" s="75"/>
      <c r="Q448" s="78"/>
      <c r="R448" s="78"/>
      <c r="S448" s="78"/>
      <c r="T448" s="78"/>
      <c r="U448" s="78"/>
      <c r="V448" s="77"/>
      <c r="W448" s="77"/>
      <c r="X448" s="79"/>
      <c r="Y448" s="80"/>
      <c r="Z448" s="79"/>
      <c r="AA448" s="79"/>
      <c r="AB448" s="79"/>
      <c r="AC448" s="81"/>
      <c r="AD448" s="81"/>
      <c r="AE448" s="80"/>
      <c r="AF448" s="82"/>
      <c r="AG448" s="82"/>
      <c r="AH448" s="82"/>
      <c r="AI448" s="82"/>
      <c r="AJ448" s="85"/>
      <c r="AK448" s="76"/>
      <c r="AL448" s="76"/>
      <c r="AM448" s="86"/>
      <c r="AN448" s="86"/>
    </row>
    <row r="449" spans="1:40" s="6" customFormat="1" ht="15" customHeight="1" x14ac:dyDescent="0.25">
      <c r="A449" s="73"/>
      <c r="B449" s="74"/>
      <c r="C449" s="74"/>
      <c r="D449" s="75"/>
      <c r="E449" s="75"/>
      <c r="F449" s="75"/>
      <c r="G449" s="76"/>
      <c r="H449" s="76"/>
      <c r="I449" s="76"/>
      <c r="J449" s="77"/>
      <c r="K449" s="77"/>
      <c r="L449" s="77"/>
      <c r="M449" s="77"/>
      <c r="N449" s="75"/>
      <c r="O449" s="75"/>
      <c r="P449" s="75"/>
      <c r="Q449" s="78"/>
      <c r="R449" s="78"/>
      <c r="S449" s="78"/>
      <c r="T449" s="78"/>
      <c r="U449" s="78"/>
      <c r="V449" s="77"/>
      <c r="W449" s="77"/>
      <c r="X449" s="79"/>
      <c r="Y449" s="80"/>
      <c r="Z449" s="79"/>
      <c r="AA449" s="79"/>
      <c r="AB449" s="79"/>
      <c r="AC449" s="81"/>
      <c r="AD449" s="81"/>
      <c r="AE449" s="80"/>
      <c r="AF449" s="82"/>
      <c r="AG449" s="82"/>
      <c r="AH449" s="82"/>
      <c r="AI449" s="82"/>
      <c r="AJ449" s="85"/>
      <c r="AK449" s="76"/>
      <c r="AL449" s="76"/>
      <c r="AM449" s="86"/>
      <c r="AN449" s="86"/>
    </row>
    <row r="450" spans="1:40" s="6" customFormat="1" ht="15" customHeight="1" x14ac:dyDescent="0.25">
      <c r="A450" s="73"/>
      <c r="B450" s="74"/>
      <c r="C450" s="74"/>
      <c r="D450" s="75"/>
      <c r="E450" s="75"/>
      <c r="F450" s="75"/>
      <c r="G450" s="76"/>
      <c r="H450" s="76"/>
      <c r="I450" s="76"/>
      <c r="J450" s="77"/>
      <c r="K450" s="77"/>
      <c r="L450" s="77"/>
      <c r="M450" s="77"/>
      <c r="N450" s="75"/>
      <c r="O450" s="75"/>
      <c r="P450" s="75"/>
      <c r="Q450" s="78"/>
      <c r="R450" s="78"/>
      <c r="S450" s="78"/>
      <c r="T450" s="78"/>
      <c r="U450" s="78"/>
      <c r="V450" s="77"/>
      <c r="W450" s="77"/>
      <c r="X450" s="79"/>
      <c r="Y450" s="80"/>
      <c r="Z450" s="79"/>
      <c r="AA450" s="79"/>
      <c r="AB450" s="79"/>
      <c r="AC450" s="81"/>
      <c r="AD450" s="81"/>
      <c r="AE450" s="80"/>
      <c r="AF450" s="82"/>
      <c r="AG450" s="82"/>
      <c r="AH450" s="82"/>
      <c r="AI450" s="82"/>
      <c r="AJ450" s="85"/>
      <c r="AK450" s="76"/>
      <c r="AL450" s="76"/>
      <c r="AM450" s="86"/>
      <c r="AN450" s="86"/>
    </row>
    <row r="451" spans="1:40" s="6" customFormat="1" ht="15" customHeight="1" x14ac:dyDescent="0.25">
      <c r="A451" s="73"/>
      <c r="B451" s="74"/>
      <c r="C451" s="74"/>
      <c r="D451" s="75"/>
      <c r="E451" s="75"/>
      <c r="F451" s="75"/>
      <c r="G451" s="76"/>
      <c r="H451" s="76"/>
      <c r="I451" s="76"/>
      <c r="J451" s="77"/>
      <c r="K451" s="77"/>
      <c r="L451" s="77"/>
      <c r="M451" s="77"/>
      <c r="N451" s="75"/>
      <c r="O451" s="75"/>
      <c r="P451" s="75"/>
      <c r="Q451" s="78"/>
      <c r="R451" s="78"/>
      <c r="S451" s="78"/>
      <c r="T451" s="78"/>
      <c r="U451" s="78"/>
      <c r="V451" s="77"/>
      <c r="W451" s="77"/>
      <c r="X451" s="79"/>
      <c r="Y451" s="80"/>
      <c r="Z451" s="79"/>
      <c r="AA451" s="79"/>
      <c r="AB451" s="79"/>
      <c r="AC451" s="81"/>
      <c r="AD451" s="81"/>
      <c r="AE451" s="80"/>
      <c r="AF451" s="82"/>
      <c r="AG451" s="82"/>
      <c r="AH451" s="82"/>
      <c r="AI451" s="82"/>
      <c r="AJ451" s="85"/>
      <c r="AK451" s="76"/>
      <c r="AL451" s="76"/>
      <c r="AM451" s="86"/>
      <c r="AN451" s="86"/>
    </row>
    <row r="452" spans="1:40" s="6" customFormat="1" ht="15" customHeight="1" x14ac:dyDescent="0.25">
      <c r="A452" s="73"/>
      <c r="B452" s="74"/>
      <c r="C452" s="74"/>
      <c r="D452" s="75"/>
      <c r="E452" s="75"/>
      <c r="F452" s="75"/>
      <c r="G452" s="76"/>
      <c r="H452" s="76"/>
      <c r="I452" s="76"/>
      <c r="J452" s="77"/>
      <c r="K452" s="77"/>
      <c r="L452" s="77"/>
      <c r="M452" s="77"/>
      <c r="N452" s="75"/>
      <c r="O452" s="75"/>
      <c r="P452" s="75"/>
      <c r="Q452" s="78"/>
      <c r="R452" s="78"/>
      <c r="S452" s="78"/>
      <c r="T452" s="78"/>
      <c r="U452" s="78"/>
      <c r="V452" s="77"/>
      <c r="W452" s="77"/>
      <c r="X452" s="79"/>
      <c r="Y452" s="80"/>
      <c r="Z452" s="79"/>
      <c r="AA452" s="79"/>
      <c r="AB452" s="79"/>
      <c r="AC452" s="81"/>
      <c r="AD452" s="81"/>
      <c r="AE452" s="80"/>
      <c r="AF452" s="82"/>
      <c r="AG452" s="82"/>
      <c r="AH452" s="82"/>
      <c r="AI452" s="82"/>
      <c r="AJ452" s="85"/>
      <c r="AK452" s="76"/>
      <c r="AL452" s="76"/>
      <c r="AM452" s="86"/>
      <c r="AN452" s="86"/>
    </row>
    <row r="453" spans="1:40" s="6" customFormat="1" ht="15" customHeight="1" x14ac:dyDescent="0.25">
      <c r="A453" s="73"/>
      <c r="B453" s="74"/>
      <c r="C453" s="74"/>
      <c r="D453" s="75"/>
      <c r="E453" s="75"/>
      <c r="F453" s="75"/>
      <c r="G453" s="76"/>
      <c r="H453" s="76"/>
      <c r="I453" s="76"/>
      <c r="J453" s="77"/>
      <c r="K453" s="77"/>
      <c r="L453" s="77"/>
      <c r="M453" s="77"/>
      <c r="N453" s="75"/>
      <c r="O453" s="75"/>
      <c r="P453" s="75"/>
      <c r="Q453" s="78"/>
      <c r="R453" s="78"/>
      <c r="S453" s="78"/>
      <c r="T453" s="78"/>
      <c r="U453" s="78"/>
      <c r="V453" s="77"/>
      <c r="W453" s="77"/>
      <c r="X453" s="79"/>
      <c r="Y453" s="80"/>
      <c r="Z453" s="79"/>
      <c r="AA453" s="79"/>
      <c r="AB453" s="79"/>
      <c r="AC453" s="81"/>
      <c r="AD453" s="81"/>
      <c r="AE453" s="80"/>
      <c r="AF453" s="82"/>
      <c r="AG453" s="82"/>
      <c r="AH453" s="82"/>
      <c r="AI453" s="82"/>
      <c r="AJ453" s="85"/>
      <c r="AK453" s="76"/>
      <c r="AL453" s="76"/>
      <c r="AM453" s="86"/>
      <c r="AN453" s="86"/>
    </row>
    <row r="454" spans="1:40" s="6" customFormat="1" ht="15" customHeight="1" x14ac:dyDescent="0.25">
      <c r="A454" s="73"/>
      <c r="B454" s="74"/>
      <c r="C454" s="74"/>
      <c r="D454" s="75"/>
      <c r="E454" s="75"/>
      <c r="F454" s="75"/>
      <c r="G454" s="76"/>
      <c r="H454" s="76"/>
      <c r="I454" s="76"/>
      <c r="J454" s="77"/>
      <c r="K454" s="77"/>
      <c r="L454" s="77"/>
      <c r="M454" s="77"/>
      <c r="N454" s="75"/>
      <c r="O454" s="75"/>
      <c r="P454" s="75"/>
      <c r="Q454" s="78"/>
      <c r="R454" s="78"/>
      <c r="S454" s="78"/>
      <c r="T454" s="78"/>
      <c r="U454" s="78"/>
      <c r="V454" s="77"/>
      <c r="W454" s="77"/>
      <c r="X454" s="79"/>
      <c r="Y454" s="80"/>
      <c r="Z454" s="79"/>
      <c r="AA454" s="79"/>
      <c r="AB454" s="79"/>
      <c r="AC454" s="81"/>
      <c r="AD454" s="81"/>
      <c r="AE454" s="80"/>
      <c r="AF454" s="82"/>
      <c r="AG454" s="82"/>
      <c r="AH454" s="82"/>
      <c r="AI454" s="82"/>
      <c r="AJ454" s="85"/>
      <c r="AK454" s="76"/>
      <c r="AL454" s="76"/>
      <c r="AM454" s="86"/>
      <c r="AN454" s="86"/>
    </row>
    <row r="455" spans="1:40" s="6" customFormat="1" ht="15" customHeight="1" x14ac:dyDescent="0.25">
      <c r="A455" s="73"/>
      <c r="B455" s="74"/>
      <c r="C455" s="74"/>
      <c r="D455" s="75"/>
      <c r="E455" s="75"/>
      <c r="F455" s="75"/>
      <c r="G455" s="76"/>
      <c r="H455" s="76"/>
      <c r="I455" s="76"/>
      <c r="J455" s="77"/>
      <c r="K455" s="77"/>
      <c r="L455" s="77"/>
      <c r="M455" s="77"/>
      <c r="N455" s="75"/>
      <c r="O455" s="75"/>
      <c r="P455" s="75"/>
      <c r="Q455" s="78"/>
      <c r="R455" s="78"/>
      <c r="S455" s="78"/>
      <c r="T455" s="78"/>
      <c r="U455" s="78"/>
      <c r="V455" s="77"/>
      <c r="W455" s="77"/>
      <c r="X455" s="79"/>
      <c r="Y455" s="80"/>
      <c r="Z455" s="79"/>
      <c r="AA455" s="79"/>
      <c r="AB455" s="79"/>
      <c r="AC455" s="81"/>
      <c r="AD455" s="81"/>
      <c r="AE455" s="80"/>
      <c r="AF455" s="82"/>
      <c r="AG455" s="82"/>
      <c r="AH455" s="82"/>
      <c r="AI455" s="82"/>
      <c r="AJ455" s="85"/>
      <c r="AK455" s="76"/>
      <c r="AL455" s="76"/>
      <c r="AM455" s="86"/>
      <c r="AN455" s="86"/>
    </row>
    <row r="456" spans="1:40" s="6" customFormat="1" ht="15" customHeight="1" x14ac:dyDescent="0.25">
      <c r="A456" s="73"/>
      <c r="B456" s="74"/>
      <c r="C456" s="74"/>
      <c r="D456" s="75"/>
      <c r="E456" s="75"/>
      <c r="F456" s="75"/>
      <c r="G456" s="76"/>
      <c r="H456" s="76"/>
      <c r="I456" s="76"/>
      <c r="J456" s="77"/>
      <c r="K456" s="77"/>
      <c r="L456" s="77"/>
      <c r="M456" s="77"/>
      <c r="N456" s="75"/>
      <c r="O456" s="75"/>
      <c r="P456" s="75"/>
      <c r="Q456" s="78"/>
      <c r="R456" s="78"/>
      <c r="S456" s="78"/>
      <c r="T456" s="78"/>
      <c r="U456" s="78"/>
      <c r="V456" s="77"/>
      <c r="W456" s="77"/>
      <c r="X456" s="79"/>
      <c r="Y456" s="80"/>
      <c r="Z456" s="79"/>
      <c r="AA456" s="79"/>
      <c r="AB456" s="79"/>
      <c r="AC456" s="81"/>
      <c r="AD456" s="81"/>
      <c r="AE456" s="80"/>
      <c r="AF456" s="82"/>
      <c r="AG456" s="82"/>
      <c r="AH456" s="82"/>
      <c r="AI456" s="82"/>
      <c r="AJ456" s="85"/>
      <c r="AK456" s="76"/>
      <c r="AL456" s="76"/>
      <c r="AM456" s="86"/>
      <c r="AN456" s="86"/>
    </row>
    <row r="457" spans="1:40" s="6" customFormat="1" ht="15" customHeight="1" x14ac:dyDescent="0.25">
      <c r="A457" s="73"/>
      <c r="B457" s="74"/>
      <c r="C457" s="74"/>
      <c r="D457" s="75"/>
      <c r="E457" s="75"/>
      <c r="F457" s="75"/>
      <c r="G457" s="76"/>
      <c r="H457" s="76"/>
      <c r="I457" s="76"/>
      <c r="J457" s="77"/>
      <c r="K457" s="77"/>
      <c r="L457" s="77"/>
      <c r="M457" s="77"/>
      <c r="N457" s="75"/>
      <c r="O457" s="75"/>
      <c r="P457" s="75"/>
      <c r="Q457" s="78"/>
      <c r="R457" s="78"/>
      <c r="S457" s="78"/>
      <c r="T457" s="78"/>
      <c r="U457" s="78"/>
      <c r="V457" s="77"/>
      <c r="W457" s="77"/>
      <c r="X457" s="79"/>
      <c r="Y457" s="80"/>
      <c r="Z457" s="79"/>
      <c r="AA457" s="79"/>
      <c r="AB457" s="79"/>
      <c r="AC457" s="81"/>
      <c r="AD457" s="81"/>
      <c r="AE457" s="80"/>
      <c r="AF457" s="82"/>
      <c r="AG457" s="82"/>
      <c r="AH457" s="82"/>
      <c r="AI457" s="82"/>
      <c r="AJ457" s="85"/>
      <c r="AK457" s="76"/>
      <c r="AL457" s="76"/>
      <c r="AM457" s="86"/>
      <c r="AN457" s="86"/>
    </row>
    <row r="458" spans="1:40" s="6" customFormat="1" ht="15" customHeight="1" x14ac:dyDescent="0.25">
      <c r="A458" s="73"/>
      <c r="B458" s="74"/>
      <c r="C458" s="74"/>
      <c r="D458" s="75"/>
      <c r="E458" s="75"/>
      <c r="F458" s="75"/>
      <c r="G458" s="76"/>
      <c r="H458" s="76"/>
      <c r="I458" s="76"/>
      <c r="J458" s="77"/>
      <c r="K458" s="77"/>
      <c r="L458" s="77"/>
      <c r="M458" s="77"/>
      <c r="N458" s="75"/>
      <c r="O458" s="75"/>
      <c r="P458" s="75"/>
      <c r="Q458" s="78"/>
      <c r="R458" s="78"/>
      <c r="S458" s="78"/>
      <c r="T458" s="78"/>
      <c r="U458" s="78"/>
      <c r="V458" s="77"/>
      <c r="W458" s="77"/>
      <c r="X458" s="79"/>
      <c r="Y458" s="80"/>
      <c r="Z458" s="79"/>
      <c r="AA458" s="79"/>
      <c r="AB458" s="79"/>
      <c r="AC458" s="81"/>
      <c r="AD458" s="81"/>
      <c r="AE458" s="80"/>
      <c r="AF458" s="82"/>
      <c r="AG458" s="82"/>
      <c r="AH458" s="82"/>
      <c r="AI458" s="82"/>
      <c r="AJ458" s="85"/>
      <c r="AK458" s="76"/>
      <c r="AL458" s="76"/>
      <c r="AM458" s="86"/>
      <c r="AN458" s="86"/>
    </row>
    <row r="459" spans="1:40" s="6" customFormat="1" ht="15" customHeight="1" x14ac:dyDescent="0.25">
      <c r="A459" s="73"/>
      <c r="B459" s="74"/>
      <c r="C459" s="74"/>
      <c r="D459" s="75"/>
      <c r="E459" s="75"/>
      <c r="F459" s="75"/>
      <c r="G459" s="76"/>
      <c r="H459" s="76"/>
      <c r="I459" s="76"/>
      <c r="J459" s="77"/>
      <c r="K459" s="77"/>
      <c r="L459" s="77"/>
      <c r="M459" s="77"/>
      <c r="N459" s="75"/>
      <c r="O459" s="75"/>
      <c r="P459" s="75"/>
      <c r="Q459" s="78"/>
      <c r="R459" s="78"/>
      <c r="S459" s="78"/>
      <c r="T459" s="78"/>
      <c r="U459" s="78"/>
      <c r="V459" s="77"/>
      <c r="W459" s="77"/>
      <c r="X459" s="79"/>
      <c r="Y459" s="80"/>
      <c r="Z459" s="79"/>
      <c r="AA459" s="79"/>
      <c r="AB459" s="79"/>
      <c r="AC459" s="81"/>
      <c r="AD459" s="81"/>
      <c r="AE459" s="80"/>
      <c r="AF459" s="82"/>
      <c r="AG459" s="82"/>
      <c r="AH459" s="82"/>
      <c r="AI459" s="82"/>
      <c r="AJ459" s="85"/>
      <c r="AK459" s="76"/>
      <c r="AL459" s="76"/>
      <c r="AM459" s="86"/>
      <c r="AN459" s="86"/>
    </row>
    <row r="460" spans="1:40" s="6" customFormat="1" ht="15" customHeight="1" x14ac:dyDescent="0.25">
      <c r="A460" s="73"/>
      <c r="B460" s="74"/>
      <c r="C460" s="74"/>
      <c r="D460" s="75"/>
      <c r="E460" s="75"/>
      <c r="F460" s="75"/>
      <c r="G460" s="76"/>
      <c r="H460" s="76"/>
      <c r="I460" s="76"/>
      <c r="J460" s="77"/>
      <c r="K460" s="77"/>
      <c r="L460" s="77"/>
      <c r="M460" s="77"/>
      <c r="N460" s="75"/>
      <c r="O460" s="75"/>
      <c r="P460" s="75"/>
      <c r="Q460" s="78"/>
      <c r="R460" s="78"/>
      <c r="S460" s="78"/>
      <c r="T460" s="78"/>
      <c r="U460" s="78"/>
      <c r="V460" s="77"/>
      <c r="W460" s="77"/>
      <c r="X460" s="79"/>
      <c r="Y460" s="80"/>
      <c r="Z460" s="79"/>
      <c r="AA460" s="79"/>
      <c r="AB460" s="79"/>
      <c r="AC460" s="81"/>
      <c r="AD460" s="81"/>
      <c r="AE460" s="80"/>
      <c r="AF460" s="82"/>
      <c r="AG460" s="82"/>
      <c r="AH460" s="82"/>
      <c r="AI460" s="82"/>
      <c r="AJ460" s="85"/>
      <c r="AK460" s="76"/>
      <c r="AL460" s="76"/>
      <c r="AM460" s="86"/>
      <c r="AN460" s="86"/>
    </row>
    <row r="461" spans="1:40" s="6" customFormat="1" ht="15" customHeight="1" x14ac:dyDescent="0.25">
      <c r="A461" s="73"/>
      <c r="B461" s="74"/>
      <c r="C461" s="74"/>
      <c r="D461" s="75"/>
      <c r="E461" s="75"/>
      <c r="F461" s="75"/>
      <c r="G461" s="76"/>
      <c r="H461" s="76"/>
      <c r="I461" s="76"/>
      <c r="J461" s="77"/>
      <c r="K461" s="77"/>
      <c r="L461" s="77"/>
      <c r="M461" s="77"/>
      <c r="N461" s="75"/>
      <c r="O461" s="75"/>
      <c r="P461" s="75"/>
      <c r="Q461" s="78"/>
      <c r="R461" s="78"/>
      <c r="S461" s="78"/>
      <c r="T461" s="78"/>
      <c r="U461" s="78"/>
      <c r="V461" s="77"/>
      <c r="W461" s="77"/>
      <c r="X461" s="79"/>
      <c r="Y461" s="80"/>
      <c r="Z461" s="79"/>
      <c r="AA461" s="79"/>
      <c r="AB461" s="79"/>
      <c r="AC461" s="81"/>
      <c r="AD461" s="81"/>
      <c r="AE461" s="80"/>
      <c r="AF461" s="82"/>
      <c r="AG461" s="82"/>
      <c r="AH461" s="82"/>
      <c r="AI461" s="82"/>
      <c r="AJ461" s="85"/>
      <c r="AK461" s="76"/>
      <c r="AL461" s="76"/>
      <c r="AM461" s="86"/>
      <c r="AN461" s="86"/>
    </row>
    <row r="462" spans="1:40" s="6" customFormat="1" ht="15" customHeight="1" x14ac:dyDescent="0.25">
      <c r="A462" s="73"/>
      <c r="B462" s="74"/>
      <c r="C462" s="74"/>
      <c r="D462" s="75"/>
      <c r="E462" s="75"/>
      <c r="F462" s="75"/>
      <c r="G462" s="76"/>
      <c r="H462" s="76"/>
      <c r="I462" s="76"/>
      <c r="J462" s="77"/>
      <c r="K462" s="77"/>
      <c r="L462" s="77"/>
      <c r="M462" s="77"/>
      <c r="N462" s="75"/>
      <c r="O462" s="75"/>
      <c r="P462" s="75"/>
      <c r="Q462" s="78"/>
      <c r="R462" s="78"/>
      <c r="S462" s="78"/>
      <c r="T462" s="78"/>
      <c r="U462" s="78"/>
      <c r="V462" s="77"/>
      <c r="W462" s="77"/>
      <c r="X462" s="79"/>
      <c r="Y462" s="80"/>
      <c r="Z462" s="79"/>
      <c r="AA462" s="79"/>
      <c r="AB462" s="79"/>
      <c r="AC462" s="81"/>
      <c r="AD462" s="81"/>
      <c r="AE462" s="80"/>
      <c r="AF462" s="82"/>
      <c r="AG462" s="82"/>
      <c r="AH462" s="82"/>
      <c r="AI462" s="82"/>
      <c r="AJ462" s="85"/>
      <c r="AK462" s="76"/>
      <c r="AL462" s="76"/>
      <c r="AM462" s="86"/>
      <c r="AN462" s="86"/>
    </row>
    <row r="463" spans="1:40" s="6" customFormat="1" ht="15" customHeight="1" x14ac:dyDescent="0.25">
      <c r="A463" s="73"/>
      <c r="B463" s="74"/>
      <c r="C463" s="74"/>
      <c r="D463" s="75"/>
      <c r="E463" s="75"/>
      <c r="F463" s="75"/>
      <c r="G463" s="76"/>
      <c r="H463" s="76"/>
      <c r="I463" s="76"/>
      <c r="J463" s="77"/>
      <c r="K463" s="77"/>
      <c r="L463" s="77"/>
      <c r="M463" s="77"/>
      <c r="N463" s="75"/>
      <c r="O463" s="75"/>
      <c r="P463" s="75"/>
      <c r="Q463" s="78"/>
      <c r="R463" s="78"/>
      <c r="S463" s="78"/>
      <c r="T463" s="78"/>
      <c r="U463" s="78"/>
      <c r="V463" s="77"/>
      <c r="W463" s="77"/>
      <c r="X463" s="79"/>
      <c r="Y463" s="80"/>
      <c r="Z463" s="79"/>
      <c r="AA463" s="79"/>
      <c r="AB463" s="79"/>
      <c r="AC463" s="81"/>
      <c r="AD463" s="81"/>
      <c r="AE463" s="80"/>
      <c r="AF463" s="82"/>
      <c r="AG463" s="82"/>
      <c r="AH463" s="82"/>
      <c r="AI463" s="82"/>
      <c r="AJ463" s="85"/>
      <c r="AK463" s="76"/>
      <c r="AL463" s="76"/>
      <c r="AM463" s="86"/>
      <c r="AN463" s="86"/>
    </row>
    <row r="464" spans="1:40" s="6" customFormat="1" ht="15" customHeight="1" x14ac:dyDescent="0.25">
      <c r="A464" s="73"/>
      <c r="B464" s="74"/>
      <c r="C464" s="74"/>
      <c r="D464" s="75"/>
      <c r="E464" s="75"/>
      <c r="F464" s="75"/>
      <c r="G464" s="76"/>
      <c r="H464" s="76"/>
      <c r="I464" s="76"/>
      <c r="J464" s="77"/>
      <c r="K464" s="77"/>
      <c r="L464" s="77"/>
      <c r="M464" s="77"/>
      <c r="N464" s="75"/>
      <c r="O464" s="75"/>
      <c r="P464" s="75"/>
      <c r="Q464" s="78"/>
      <c r="R464" s="78"/>
      <c r="S464" s="78"/>
      <c r="T464" s="78"/>
      <c r="U464" s="78"/>
      <c r="V464" s="77"/>
      <c r="W464" s="77"/>
      <c r="X464" s="79"/>
      <c r="Y464" s="80"/>
      <c r="Z464" s="79"/>
      <c r="AA464" s="79"/>
      <c r="AB464" s="79"/>
      <c r="AC464" s="81"/>
      <c r="AD464" s="81"/>
      <c r="AE464" s="80"/>
      <c r="AF464" s="82"/>
      <c r="AG464" s="82"/>
      <c r="AH464" s="82"/>
      <c r="AI464" s="82"/>
      <c r="AJ464" s="85"/>
      <c r="AK464" s="76"/>
      <c r="AL464" s="76"/>
      <c r="AM464" s="86"/>
      <c r="AN464" s="86"/>
    </row>
    <row r="465" spans="1:40" s="6" customFormat="1" ht="15" customHeight="1" x14ac:dyDescent="0.25">
      <c r="A465" s="73"/>
      <c r="B465" s="74"/>
      <c r="C465" s="74"/>
      <c r="D465" s="75"/>
      <c r="E465" s="75"/>
      <c r="F465" s="75"/>
      <c r="G465" s="76"/>
      <c r="H465" s="76"/>
      <c r="I465" s="76"/>
      <c r="J465" s="77"/>
      <c r="K465" s="77"/>
      <c r="L465" s="77"/>
      <c r="M465" s="77"/>
      <c r="N465" s="75"/>
      <c r="O465" s="75"/>
      <c r="P465" s="75"/>
      <c r="Q465" s="78"/>
      <c r="R465" s="78"/>
      <c r="S465" s="78"/>
      <c r="T465" s="78"/>
      <c r="U465" s="78"/>
      <c r="V465" s="77"/>
      <c r="W465" s="77"/>
      <c r="X465" s="79"/>
      <c r="Y465" s="80"/>
      <c r="Z465" s="79"/>
      <c r="AA465" s="79"/>
      <c r="AB465" s="79"/>
      <c r="AC465" s="81"/>
      <c r="AD465" s="81"/>
      <c r="AE465" s="80"/>
      <c r="AF465" s="82"/>
      <c r="AG465" s="82"/>
      <c r="AH465" s="82"/>
      <c r="AI465" s="82"/>
      <c r="AJ465" s="85"/>
      <c r="AK465" s="76"/>
      <c r="AL465" s="76"/>
      <c r="AM465" s="86"/>
      <c r="AN465" s="86"/>
    </row>
    <row r="466" spans="1:40" s="6" customFormat="1" ht="15" customHeight="1" x14ac:dyDescent="0.25">
      <c r="A466" s="73"/>
      <c r="B466" s="74"/>
      <c r="C466" s="74"/>
      <c r="D466" s="75"/>
      <c r="E466" s="75"/>
      <c r="F466" s="75"/>
      <c r="G466" s="76"/>
      <c r="H466" s="76"/>
      <c r="I466" s="76"/>
      <c r="J466" s="77"/>
      <c r="K466" s="77"/>
      <c r="L466" s="77"/>
      <c r="M466" s="77"/>
      <c r="N466" s="75"/>
      <c r="O466" s="75"/>
      <c r="P466" s="75"/>
      <c r="Q466" s="78"/>
      <c r="R466" s="78"/>
      <c r="S466" s="78"/>
      <c r="T466" s="78"/>
      <c r="U466" s="78"/>
      <c r="V466" s="77"/>
      <c r="W466" s="77"/>
      <c r="X466" s="79"/>
      <c r="Y466" s="80"/>
      <c r="Z466" s="79"/>
      <c r="AA466" s="79"/>
      <c r="AB466" s="79"/>
      <c r="AC466" s="81"/>
      <c r="AD466" s="81"/>
      <c r="AE466" s="80"/>
      <c r="AF466" s="82"/>
      <c r="AG466" s="82"/>
      <c r="AH466" s="82"/>
      <c r="AI466" s="82"/>
      <c r="AJ466" s="85"/>
      <c r="AK466" s="76"/>
      <c r="AL466" s="76"/>
      <c r="AM466" s="86"/>
      <c r="AN466" s="86"/>
    </row>
    <row r="467" spans="1:40" s="6" customFormat="1" ht="15" customHeight="1" x14ac:dyDescent="0.25">
      <c r="A467" s="73"/>
      <c r="B467" s="74"/>
      <c r="C467" s="74"/>
      <c r="D467" s="75"/>
      <c r="E467" s="75"/>
      <c r="F467" s="75"/>
      <c r="G467" s="76"/>
      <c r="H467" s="76"/>
      <c r="I467" s="76"/>
      <c r="J467" s="77"/>
      <c r="K467" s="77"/>
      <c r="L467" s="77"/>
      <c r="M467" s="77"/>
      <c r="N467" s="75"/>
      <c r="O467" s="75"/>
      <c r="P467" s="75"/>
      <c r="Q467" s="78"/>
      <c r="R467" s="78"/>
      <c r="S467" s="78"/>
      <c r="T467" s="78"/>
      <c r="U467" s="78"/>
      <c r="V467" s="77"/>
      <c r="W467" s="77"/>
      <c r="X467" s="79"/>
      <c r="Y467" s="80"/>
      <c r="Z467" s="79"/>
      <c r="AA467" s="79"/>
      <c r="AB467" s="79"/>
      <c r="AC467" s="81"/>
      <c r="AD467" s="81"/>
      <c r="AE467" s="80"/>
      <c r="AF467" s="82"/>
      <c r="AG467" s="82"/>
      <c r="AH467" s="82"/>
      <c r="AI467" s="82"/>
      <c r="AJ467" s="85"/>
      <c r="AK467" s="76"/>
      <c r="AL467" s="76"/>
      <c r="AM467" s="86"/>
      <c r="AN467" s="86"/>
    </row>
    <row r="468" spans="1:40" s="6" customFormat="1" ht="15" customHeight="1" x14ac:dyDescent="0.25">
      <c r="A468" s="73"/>
      <c r="B468" s="74"/>
      <c r="C468" s="74"/>
      <c r="D468" s="75"/>
      <c r="E468" s="75"/>
      <c r="F468" s="75"/>
      <c r="G468" s="76"/>
      <c r="H468" s="76"/>
      <c r="I468" s="76"/>
      <c r="J468" s="77"/>
      <c r="K468" s="77"/>
      <c r="L468" s="77"/>
      <c r="M468" s="77"/>
      <c r="N468" s="75"/>
      <c r="O468" s="75"/>
      <c r="P468" s="75"/>
      <c r="Q468" s="78"/>
      <c r="R468" s="78"/>
      <c r="S468" s="78"/>
      <c r="T468" s="78"/>
      <c r="U468" s="78"/>
      <c r="V468" s="77"/>
      <c r="W468" s="77"/>
      <c r="X468" s="79"/>
      <c r="Y468" s="80"/>
      <c r="Z468" s="79"/>
      <c r="AA468" s="79"/>
      <c r="AB468" s="79"/>
      <c r="AC468" s="81"/>
      <c r="AD468" s="81"/>
      <c r="AE468" s="80"/>
      <c r="AF468" s="82"/>
      <c r="AG468" s="82"/>
      <c r="AH468" s="82"/>
      <c r="AI468" s="82"/>
      <c r="AJ468" s="85"/>
      <c r="AK468" s="76"/>
      <c r="AL468" s="76"/>
      <c r="AM468" s="86"/>
      <c r="AN468" s="86"/>
    </row>
    <row r="469" spans="1:40" s="6" customFormat="1" ht="15" customHeight="1" x14ac:dyDescent="0.25">
      <c r="A469" s="73"/>
      <c r="B469" s="74"/>
      <c r="C469" s="74"/>
      <c r="D469" s="75"/>
      <c r="E469" s="75"/>
      <c r="F469" s="75"/>
      <c r="G469" s="76"/>
      <c r="H469" s="76"/>
      <c r="I469" s="76"/>
      <c r="J469" s="77"/>
      <c r="K469" s="77"/>
      <c r="L469" s="77"/>
      <c r="M469" s="77"/>
      <c r="N469" s="75"/>
      <c r="O469" s="75"/>
      <c r="P469" s="75"/>
      <c r="Q469" s="78"/>
      <c r="R469" s="78"/>
      <c r="S469" s="78"/>
      <c r="T469" s="78"/>
      <c r="U469" s="78"/>
      <c r="V469" s="77"/>
      <c r="W469" s="77"/>
      <c r="X469" s="79"/>
      <c r="Y469" s="80"/>
      <c r="Z469" s="79"/>
      <c r="AA469" s="79"/>
      <c r="AB469" s="79"/>
      <c r="AC469" s="81"/>
      <c r="AD469" s="81"/>
      <c r="AE469" s="80"/>
      <c r="AF469" s="82"/>
      <c r="AG469" s="82"/>
      <c r="AH469" s="82"/>
      <c r="AI469" s="82"/>
      <c r="AJ469" s="85"/>
      <c r="AK469" s="76"/>
      <c r="AL469" s="76"/>
      <c r="AM469" s="86"/>
      <c r="AN469" s="86"/>
    </row>
    <row r="470" spans="1:40" s="6" customFormat="1" ht="15" customHeight="1" x14ac:dyDescent="0.25">
      <c r="A470" s="73"/>
      <c r="B470" s="74"/>
      <c r="C470" s="74"/>
      <c r="D470" s="75"/>
      <c r="E470" s="75"/>
      <c r="F470" s="75"/>
      <c r="G470" s="76"/>
      <c r="H470" s="76"/>
      <c r="I470" s="76"/>
      <c r="J470" s="77"/>
      <c r="K470" s="77"/>
      <c r="L470" s="77"/>
      <c r="M470" s="77"/>
      <c r="N470" s="75"/>
      <c r="O470" s="75"/>
      <c r="P470" s="75"/>
      <c r="Q470" s="78"/>
      <c r="R470" s="78"/>
      <c r="S470" s="78"/>
      <c r="T470" s="78"/>
      <c r="U470" s="78"/>
      <c r="V470" s="77"/>
      <c r="W470" s="77"/>
      <c r="X470" s="79"/>
      <c r="Y470" s="80"/>
      <c r="Z470" s="79"/>
      <c r="AA470" s="79"/>
      <c r="AB470" s="79"/>
      <c r="AC470" s="81"/>
      <c r="AD470" s="81"/>
      <c r="AE470" s="80"/>
      <c r="AF470" s="82"/>
      <c r="AG470" s="82"/>
      <c r="AH470" s="82"/>
      <c r="AI470" s="82"/>
      <c r="AJ470" s="85"/>
      <c r="AK470" s="76"/>
      <c r="AL470" s="76"/>
      <c r="AM470" s="86"/>
      <c r="AN470" s="86"/>
    </row>
    <row r="471" spans="1:40" s="6" customFormat="1" ht="15" customHeight="1" x14ac:dyDescent="0.25">
      <c r="A471" s="73"/>
      <c r="B471" s="74"/>
      <c r="C471" s="74"/>
      <c r="D471" s="75"/>
      <c r="E471" s="75"/>
      <c r="F471" s="75"/>
      <c r="G471" s="76"/>
      <c r="H471" s="76"/>
      <c r="I471" s="76"/>
      <c r="J471" s="77"/>
      <c r="K471" s="77"/>
      <c r="L471" s="77"/>
      <c r="M471" s="77"/>
      <c r="N471" s="75"/>
      <c r="O471" s="75"/>
      <c r="P471" s="75"/>
      <c r="Q471" s="78"/>
      <c r="R471" s="78"/>
      <c r="S471" s="78"/>
      <c r="T471" s="78"/>
      <c r="U471" s="78"/>
      <c r="V471" s="77"/>
      <c r="W471" s="77"/>
      <c r="X471" s="79"/>
      <c r="Y471" s="80"/>
      <c r="Z471" s="79"/>
      <c r="AA471" s="79"/>
      <c r="AB471" s="79"/>
      <c r="AC471" s="81"/>
      <c r="AD471" s="81"/>
      <c r="AE471" s="80"/>
      <c r="AF471" s="82"/>
      <c r="AG471" s="82"/>
      <c r="AH471" s="82"/>
      <c r="AI471" s="82"/>
      <c r="AJ471" s="85"/>
      <c r="AK471" s="76"/>
      <c r="AL471" s="76"/>
      <c r="AM471" s="86"/>
      <c r="AN471" s="86"/>
    </row>
    <row r="472" spans="1:40" s="6" customFormat="1" ht="15" customHeight="1" x14ac:dyDescent="0.25">
      <c r="A472" s="73"/>
      <c r="B472" s="74"/>
      <c r="C472" s="74"/>
      <c r="D472" s="75"/>
      <c r="E472" s="75"/>
      <c r="F472" s="75"/>
      <c r="G472" s="76"/>
      <c r="H472" s="76"/>
      <c r="I472" s="76"/>
      <c r="J472" s="77"/>
      <c r="K472" s="77"/>
      <c r="L472" s="77"/>
      <c r="M472" s="77"/>
      <c r="N472" s="75"/>
      <c r="O472" s="75"/>
      <c r="P472" s="75"/>
      <c r="Q472" s="78"/>
      <c r="R472" s="78"/>
      <c r="S472" s="78"/>
      <c r="T472" s="78"/>
      <c r="U472" s="78"/>
      <c r="V472" s="77"/>
      <c r="W472" s="77"/>
      <c r="X472" s="79"/>
      <c r="Y472" s="80"/>
      <c r="Z472" s="79"/>
      <c r="AA472" s="79"/>
      <c r="AB472" s="79"/>
      <c r="AC472" s="81"/>
      <c r="AD472" s="81"/>
      <c r="AE472" s="80"/>
      <c r="AF472" s="82"/>
      <c r="AG472" s="82"/>
      <c r="AH472" s="82"/>
      <c r="AI472" s="82"/>
      <c r="AJ472" s="85"/>
      <c r="AK472" s="76"/>
      <c r="AL472" s="76"/>
      <c r="AM472" s="86"/>
      <c r="AN472" s="86"/>
    </row>
    <row r="473" spans="1:40" s="6" customFormat="1" ht="15" customHeight="1" x14ac:dyDescent="0.25">
      <c r="A473" s="73"/>
      <c r="B473" s="74"/>
      <c r="C473" s="74"/>
      <c r="D473" s="75"/>
      <c r="E473" s="75"/>
      <c r="F473" s="75"/>
      <c r="G473" s="76"/>
      <c r="H473" s="76"/>
      <c r="I473" s="76"/>
      <c r="J473" s="77"/>
      <c r="K473" s="77"/>
      <c r="L473" s="77"/>
      <c r="M473" s="77"/>
      <c r="N473" s="75"/>
      <c r="O473" s="75"/>
      <c r="P473" s="75"/>
      <c r="Q473" s="78"/>
      <c r="R473" s="78"/>
      <c r="S473" s="78"/>
      <c r="T473" s="78"/>
      <c r="U473" s="78"/>
      <c r="V473" s="77"/>
      <c r="W473" s="77"/>
      <c r="X473" s="79"/>
      <c r="Y473" s="80"/>
      <c r="Z473" s="79"/>
      <c r="AA473" s="79"/>
      <c r="AB473" s="79"/>
      <c r="AC473" s="81"/>
      <c r="AD473" s="81"/>
      <c r="AE473" s="80"/>
      <c r="AF473" s="82"/>
      <c r="AG473" s="82"/>
      <c r="AH473" s="82"/>
      <c r="AI473" s="82"/>
      <c r="AJ473" s="85"/>
      <c r="AK473" s="76"/>
      <c r="AL473" s="76"/>
      <c r="AM473" s="86"/>
      <c r="AN473" s="86"/>
    </row>
    <row r="474" spans="1:40" s="6" customFormat="1" ht="15" customHeight="1" x14ac:dyDescent="0.25">
      <c r="A474" s="73"/>
      <c r="B474" s="74"/>
      <c r="C474" s="74"/>
      <c r="D474" s="75"/>
      <c r="E474" s="75"/>
      <c r="F474" s="75"/>
      <c r="G474" s="76"/>
      <c r="H474" s="76"/>
      <c r="I474" s="76"/>
      <c r="J474" s="77"/>
      <c r="K474" s="77"/>
      <c r="L474" s="77"/>
      <c r="M474" s="77"/>
      <c r="N474" s="75"/>
      <c r="O474" s="75"/>
      <c r="P474" s="75"/>
      <c r="Q474" s="78"/>
      <c r="R474" s="78"/>
      <c r="S474" s="78"/>
      <c r="T474" s="78"/>
      <c r="U474" s="78"/>
      <c r="V474" s="77"/>
      <c r="W474" s="77"/>
      <c r="X474" s="79"/>
      <c r="Y474" s="80"/>
      <c r="Z474" s="79"/>
      <c r="AA474" s="79"/>
      <c r="AB474" s="79"/>
      <c r="AC474" s="81"/>
      <c r="AD474" s="81"/>
      <c r="AE474" s="80"/>
      <c r="AF474" s="82"/>
      <c r="AG474" s="82"/>
      <c r="AH474" s="82"/>
      <c r="AI474" s="82"/>
      <c r="AJ474" s="85"/>
      <c r="AK474" s="76"/>
      <c r="AL474" s="76"/>
      <c r="AM474" s="86"/>
      <c r="AN474" s="86"/>
    </row>
    <row r="475" spans="1:40" s="6" customFormat="1" ht="15" customHeight="1" x14ac:dyDescent="0.25">
      <c r="A475" s="73"/>
      <c r="B475" s="74"/>
      <c r="C475" s="74"/>
      <c r="D475" s="75"/>
      <c r="E475" s="75"/>
      <c r="F475" s="75"/>
      <c r="G475" s="76"/>
      <c r="H475" s="76"/>
      <c r="I475" s="76"/>
      <c r="J475" s="77"/>
      <c r="K475" s="77"/>
      <c r="L475" s="77"/>
      <c r="M475" s="77"/>
      <c r="N475" s="75"/>
      <c r="O475" s="75"/>
      <c r="P475" s="75"/>
      <c r="Q475" s="78"/>
      <c r="R475" s="78"/>
      <c r="S475" s="78"/>
      <c r="T475" s="78"/>
      <c r="U475" s="78"/>
      <c r="V475" s="77"/>
      <c r="W475" s="77"/>
      <c r="X475" s="79"/>
      <c r="Y475" s="80"/>
      <c r="Z475" s="79"/>
      <c r="AA475" s="79"/>
      <c r="AB475" s="79"/>
      <c r="AC475" s="81"/>
      <c r="AD475" s="81"/>
      <c r="AE475" s="80"/>
      <c r="AF475" s="82"/>
      <c r="AG475" s="82"/>
      <c r="AH475" s="82"/>
      <c r="AI475" s="82"/>
      <c r="AJ475" s="85"/>
      <c r="AK475" s="76"/>
      <c r="AL475" s="76"/>
      <c r="AM475" s="86"/>
      <c r="AN475" s="86"/>
    </row>
    <row r="476" spans="1:40" s="6" customFormat="1" ht="15" customHeight="1" x14ac:dyDescent="0.25">
      <c r="A476" s="73"/>
      <c r="B476" s="74"/>
      <c r="C476" s="74"/>
      <c r="D476" s="75"/>
      <c r="E476" s="75"/>
      <c r="F476" s="75"/>
      <c r="G476" s="76"/>
      <c r="H476" s="76"/>
      <c r="I476" s="76"/>
      <c r="J476" s="77"/>
      <c r="K476" s="77"/>
      <c r="L476" s="77"/>
      <c r="M476" s="77"/>
      <c r="N476" s="75"/>
      <c r="O476" s="75"/>
      <c r="P476" s="75"/>
      <c r="Q476" s="78"/>
      <c r="R476" s="78"/>
      <c r="S476" s="78"/>
      <c r="T476" s="78"/>
      <c r="U476" s="78"/>
      <c r="V476" s="77"/>
      <c r="W476" s="77"/>
      <c r="X476" s="79"/>
      <c r="Y476" s="80"/>
      <c r="Z476" s="79"/>
      <c r="AA476" s="79"/>
      <c r="AB476" s="79"/>
      <c r="AC476" s="81"/>
      <c r="AD476" s="81"/>
      <c r="AE476" s="80"/>
      <c r="AF476" s="82"/>
      <c r="AG476" s="82"/>
      <c r="AH476" s="82"/>
      <c r="AI476" s="82"/>
      <c r="AJ476" s="85"/>
      <c r="AK476" s="76"/>
      <c r="AL476" s="76"/>
      <c r="AM476" s="86"/>
      <c r="AN476" s="86"/>
    </row>
    <row r="477" spans="1:40" s="6" customFormat="1" ht="15" customHeight="1" x14ac:dyDescent="0.25">
      <c r="A477" s="73"/>
      <c r="B477" s="74"/>
      <c r="C477" s="74"/>
      <c r="D477" s="75"/>
      <c r="E477" s="75"/>
      <c r="F477" s="75"/>
      <c r="G477" s="76"/>
      <c r="H477" s="76"/>
      <c r="I477" s="76"/>
      <c r="J477" s="77"/>
      <c r="K477" s="77"/>
      <c r="L477" s="77"/>
      <c r="M477" s="77"/>
      <c r="N477" s="75"/>
      <c r="O477" s="75"/>
      <c r="P477" s="75"/>
      <c r="Q477" s="78"/>
      <c r="R477" s="78"/>
      <c r="S477" s="78"/>
      <c r="T477" s="78"/>
      <c r="U477" s="78"/>
      <c r="V477" s="77"/>
      <c r="W477" s="77"/>
      <c r="X477" s="79"/>
      <c r="Y477" s="80"/>
      <c r="Z477" s="79"/>
      <c r="AA477" s="79"/>
      <c r="AB477" s="79"/>
      <c r="AC477" s="81"/>
      <c r="AD477" s="81"/>
      <c r="AE477" s="80"/>
      <c r="AF477" s="82"/>
      <c r="AG477" s="82"/>
      <c r="AH477" s="82"/>
      <c r="AI477" s="82"/>
      <c r="AJ477" s="85"/>
      <c r="AK477" s="76"/>
      <c r="AL477" s="76"/>
      <c r="AM477" s="86"/>
      <c r="AN477" s="86"/>
    </row>
    <row r="478" spans="1:40" s="6" customFormat="1" ht="15" customHeight="1" x14ac:dyDescent="0.25">
      <c r="A478" s="73"/>
      <c r="B478" s="74"/>
      <c r="C478" s="74"/>
      <c r="D478" s="75"/>
      <c r="E478" s="75"/>
      <c r="F478" s="75"/>
      <c r="G478" s="76"/>
      <c r="H478" s="76"/>
      <c r="I478" s="76"/>
      <c r="J478" s="77"/>
      <c r="K478" s="77"/>
      <c r="L478" s="77"/>
      <c r="M478" s="77"/>
      <c r="N478" s="75"/>
      <c r="O478" s="75"/>
      <c r="P478" s="75"/>
      <c r="Q478" s="78"/>
      <c r="R478" s="78"/>
      <c r="S478" s="78"/>
      <c r="T478" s="78"/>
      <c r="U478" s="78"/>
      <c r="V478" s="77"/>
      <c r="W478" s="77"/>
      <c r="X478" s="79"/>
      <c r="Y478" s="80"/>
      <c r="Z478" s="79"/>
      <c r="AA478" s="79"/>
      <c r="AB478" s="79"/>
      <c r="AC478" s="81"/>
      <c r="AD478" s="81"/>
      <c r="AE478" s="80"/>
      <c r="AF478" s="82"/>
      <c r="AG478" s="82"/>
      <c r="AH478" s="82"/>
      <c r="AI478" s="82"/>
      <c r="AJ478" s="85"/>
      <c r="AK478" s="76"/>
      <c r="AL478" s="76"/>
      <c r="AM478" s="86"/>
      <c r="AN478" s="86"/>
    </row>
    <row r="479" spans="1:40" s="6" customFormat="1" ht="15" customHeight="1" x14ac:dyDescent="0.25">
      <c r="A479" s="73"/>
      <c r="B479" s="74"/>
      <c r="C479" s="74"/>
      <c r="D479" s="75"/>
      <c r="E479" s="75"/>
      <c r="F479" s="75"/>
      <c r="G479" s="76"/>
      <c r="H479" s="76"/>
      <c r="I479" s="76"/>
      <c r="J479" s="77"/>
      <c r="K479" s="77"/>
      <c r="L479" s="77"/>
      <c r="M479" s="77"/>
      <c r="N479" s="75"/>
      <c r="O479" s="75"/>
      <c r="P479" s="75"/>
      <c r="Q479" s="78"/>
      <c r="R479" s="78"/>
      <c r="S479" s="78"/>
      <c r="T479" s="78"/>
      <c r="U479" s="78"/>
      <c r="V479" s="77"/>
      <c r="W479" s="77"/>
      <c r="X479" s="79"/>
      <c r="Y479" s="80"/>
      <c r="Z479" s="79"/>
      <c r="AA479" s="79"/>
      <c r="AB479" s="79"/>
      <c r="AC479" s="81"/>
      <c r="AD479" s="81"/>
      <c r="AE479" s="80"/>
      <c r="AF479" s="82"/>
      <c r="AG479" s="82"/>
      <c r="AH479" s="82"/>
      <c r="AI479" s="82"/>
      <c r="AJ479" s="85"/>
      <c r="AK479" s="76"/>
      <c r="AL479" s="76"/>
      <c r="AM479" s="86"/>
      <c r="AN479" s="86"/>
    </row>
    <row r="480" spans="1:40" s="6" customFormat="1" ht="15" customHeight="1" x14ac:dyDescent="0.25">
      <c r="A480" s="73"/>
      <c r="B480" s="74"/>
      <c r="C480" s="74"/>
      <c r="D480" s="75"/>
      <c r="E480" s="75"/>
      <c r="F480" s="75"/>
      <c r="G480" s="76"/>
      <c r="H480" s="76"/>
      <c r="I480" s="76"/>
      <c r="J480" s="77"/>
      <c r="K480" s="77"/>
      <c r="L480" s="77"/>
      <c r="M480" s="77"/>
      <c r="N480" s="75"/>
      <c r="O480" s="75"/>
      <c r="P480" s="75"/>
      <c r="Q480" s="78"/>
      <c r="R480" s="78"/>
      <c r="S480" s="78"/>
      <c r="T480" s="78"/>
      <c r="U480" s="78"/>
      <c r="V480" s="77"/>
      <c r="W480" s="77"/>
      <c r="X480" s="79"/>
      <c r="Y480" s="80"/>
      <c r="Z480" s="79"/>
      <c r="AA480" s="79"/>
      <c r="AB480" s="79"/>
      <c r="AC480" s="81"/>
      <c r="AD480" s="81"/>
      <c r="AE480" s="80"/>
      <c r="AF480" s="82"/>
      <c r="AG480" s="82"/>
      <c r="AH480" s="82"/>
      <c r="AI480" s="82"/>
      <c r="AJ480" s="85"/>
      <c r="AK480" s="76"/>
      <c r="AL480" s="76"/>
      <c r="AM480" s="86"/>
      <c r="AN480" s="86"/>
    </row>
    <row r="481" spans="1:40" s="6" customFormat="1" ht="15" customHeight="1" x14ac:dyDescent="0.25">
      <c r="A481" s="73"/>
      <c r="B481" s="74"/>
      <c r="C481" s="74"/>
      <c r="D481" s="75"/>
      <c r="E481" s="75"/>
      <c r="F481" s="75"/>
      <c r="G481" s="76"/>
      <c r="H481" s="76"/>
      <c r="I481" s="76"/>
      <c r="J481" s="77"/>
      <c r="K481" s="77"/>
      <c r="L481" s="77"/>
      <c r="M481" s="77"/>
      <c r="N481" s="75"/>
      <c r="O481" s="75"/>
      <c r="P481" s="75"/>
      <c r="Q481" s="78"/>
      <c r="R481" s="78"/>
      <c r="S481" s="78"/>
      <c r="T481" s="78"/>
      <c r="U481" s="78"/>
      <c r="V481" s="77"/>
      <c r="W481" s="77"/>
      <c r="X481" s="79"/>
      <c r="Y481" s="80"/>
      <c r="Z481" s="79"/>
      <c r="AA481" s="79"/>
      <c r="AB481" s="79"/>
      <c r="AC481" s="81"/>
      <c r="AD481" s="81"/>
      <c r="AE481" s="80"/>
      <c r="AF481" s="82"/>
      <c r="AG481" s="82"/>
      <c r="AH481" s="82"/>
      <c r="AI481" s="82"/>
      <c r="AJ481" s="85"/>
      <c r="AK481" s="76"/>
      <c r="AL481" s="76"/>
      <c r="AM481" s="86"/>
      <c r="AN481" s="86"/>
    </row>
    <row r="482" spans="1:40" s="6" customFormat="1" ht="15" customHeight="1" x14ac:dyDescent="0.25">
      <c r="A482" s="73"/>
      <c r="B482" s="74"/>
      <c r="C482" s="74"/>
      <c r="D482" s="75"/>
      <c r="E482" s="75"/>
      <c r="F482" s="75"/>
      <c r="G482" s="76"/>
      <c r="H482" s="76"/>
      <c r="I482" s="76"/>
      <c r="J482" s="77"/>
      <c r="K482" s="77"/>
      <c r="L482" s="77"/>
      <c r="M482" s="77"/>
      <c r="N482" s="75"/>
      <c r="O482" s="75"/>
      <c r="P482" s="75"/>
      <c r="Q482" s="78"/>
      <c r="R482" s="78"/>
      <c r="S482" s="78"/>
      <c r="T482" s="78"/>
      <c r="U482" s="78"/>
      <c r="V482" s="77"/>
      <c r="W482" s="77"/>
      <c r="X482" s="79"/>
      <c r="Y482" s="80"/>
      <c r="Z482" s="79"/>
      <c r="AA482" s="79"/>
      <c r="AB482" s="79"/>
      <c r="AC482" s="81"/>
      <c r="AD482" s="81"/>
      <c r="AE482" s="80"/>
      <c r="AF482" s="82"/>
      <c r="AG482" s="82"/>
      <c r="AH482" s="82"/>
      <c r="AI482" s="82"/>
      <c r="AJ482" s="85"/>
      <c r="AK482" s="76"/>
      <c r="AL482" s="76"/>
      <c r="AM482" s="86"/>
      <c r="AN482" s="86"/>
    </row>
    <row r="483" spans="1:40" s="6" customFormat="1" ht="15" customHeight="1" x14ac:dyDescent="0.25">
      <c r="A483" s="73"/>
      <c r="B483" s="74"/>
      <c r="C483" s="74"/>
      <c r="D483" s="75"/>
      <c r="E483" s="75"/>
      <c r="F483" s="75"/>
      <c r="G483" s="76"/>
      <c r="H483" s="76"/>
      <c r="I483" s="76"/>
      <c r="J483" s="77"/>
      <c r="K483" s="77"/>
      <c r="L483" s="77"/>
      <c r="M483" s="77"/>
      <c r="N483" s="75"/>
      <c r="O483" s="75"/>
      <c r="P483" s="75"/>
      <c r="Q483" s="78"/>
      <c r="R483" s="78"/>
      <c r="S483" s="78"/>
      <c r="T483" s="78"/>
      <c r="U483" s="78"/>
      <c r="V483" s="77"/>
      <c r="W483" s="77"/>
      <c r="X483" s="79"/>
      <c r="Y483" s="80"/>
      <c r="Z483" s="79"/>
      <c r="AA483" s="79"/>
      <c r="AB483" s="79"/>
      <c r="AC483" s="81"/>
      <c r="AD483" s="81"/>
      <c r="AE483" s="80"/>
      <c r="AF483" s="82"/>
      <c r="AG483" s="82"/>
      <c r="AH483" s="82"/>
      <c r="AI483" s="82"/>
      <c r="AJ483" s="85"/>
      <c r="AK483" s="76"/>
      <c r="AL483" s="76"/>
      <c r="AM483" s="86"/>
      <c r="AN483" s="86"/>
    </row>
    <row r="484" spans="1:40" s="6" customFormat="1" ht="15" customHeight="1" x14ac:dyDescent="0.25">
      <c r="A484" s="73"/>
      <c r="B484" s="74"/>
      <c r="C484" s="74"/>
      <c r="D484" s="75"/>
      <c r="E484" s="75"/>
      <c r="F484" s="75"/>
      <c r="G484" s="76"/>
      <c r="H484" s="76"/>
      <c r="I484" s="76"/>
      <c r="J484" s="77"/>
      <c r="K484" s="77"/>
      <c r="L484" s="77"/>
      <c r="M484" s="77"/>
      <c r="N484" s="75"/>
      <c r="O484" s="75"/>
      <c r="P484" s="75"/>
      <c r="Q484" s="78"/>
      <c r="R484" s="78"/>
      <c r="S484" s="78"/>
      <c r="T484" s="78"/>
      <c r="U484" s="78"/>
      <c r="V484" s="77"/>
      <c r="W484" s="77"/>
      <c r="X484" s="79"/>
      <c r="Y484" s="80"/>
      <c r="Z484" s="79"/>
      <c r="AA484" s="79"/>
      <c r="AB484" s="79"/>
      <c r="AC484" s="81"/>
      <c r="AD484" s="81"/>
      <c r="AE484" s="80"/>
      <c r="AF484" s="82"/>
      <c r="AG484" s="82"/>
      <c r="AH484" s="82"/>
      <c r="AI484" s="82"/>
      <c r="AJ484" s="85"/>
      <c r="AK484" s="76"/>
      <c r="AL484" s="76"/>
      <c r="AM484" s="86"/>
      <c r="AN484" s="86"/>
    </row>
    <row r="485" spans="1:40" s="6" customFormat="1" ht="15" customHeight="1" x14ac:dyDescent="0.25">
      <c r="A485" s="73"/>
      <c r="B485" s="74"/>
      <c r="C485" s="74"/>
      <c r="D485" s="75"/>
      <c r="E485" s="75"/>
      <c r="F485" s="75"/>
      <c r="G485" s="76"/>
      <c r="H485" s="76"/>
      <c r="I485" s="76"/>
      <c r="J485" s="77"/>
      <c r="K485" s="77"/>
      <c r="L485" s="77"/>
      <c r="M485" s="77"/>
      <c r="N485" s="75"/>
      <c r="O485" s="75"/>
      <c r="P485" s="75"/>
      <c r="Q485" s="78"/>
      <c r="R485" s="78"/>
      <c r="S485" s="78"/>
      <c r="T485" s="78"/>
      <c r="U485" s="78"/>
      <c r="V485" s="77"/>
      <c r="W485" s="77"/>
      <c r="X485" s="79"/>
      <c r="Y485" s="80"/>
      <c r="Z485" s="79"/>
      <c r="AA485" s="79"/>
      <c r="AB485" s="79"/>
      <c r="AC485" s="81"/>
      <c r="AD485" s="81"/>
      <c r="AE485" s="80"/>
      <c r="AF485" s="82"/>
      <c r="AG485" s="82"/>
      <c r="AH485" s="82"/>
      <c r="AI485" s="82"/>
      <c r="AJ485" s="85"/>
      <c r="AK485" s="76"/>
      <c r="AL485" s="76"/>
      <c r="AM485" s="86"/>
      <c r="AN485" s="86"/>
    </row>
    <row r="486" spans="1:40" s="6" customFormat="1" ht="15" customHeight="1" x14ac:dyDescent="0.25">
      <c r="A486" s="73"/>
      <c r="B486" s="74"/>
      <c r="C486" s="74"/>
      <c r="D486" s="75"/>
      <c r="E486" s="75"/>
      <c r="F486" s="75"/>
      <c r="G486" s="76"/>
      <c r="H486" s="76"/>
      <c r="I486" s="76"/>
      <c r="J486" s="77"/>
      <c r="K486" s="77"/>
      <c r="L486" s="77"/>
      <c r="M486" s="77"/>
      <c r="N486" s="75"/>
      <c r="O486" s="75"/>
      <c r="P486" s="75"/>
      <c r="Q486" s="78"/>
      <c r="R486" s="78"/>
      <c r="S486" s="78"/>
      <c r="T486" s="78"/>
      <c r="U486" s="78"/>
      <c r="V486" s="77"/>
      <c r="W486" s="77"/>
      <c r="X486" s="79"/>
      <c r="Y486" s="80"/>
      <c r="Z486" s="79"/>
      <c r="AA486" s="79"/>
      <c r="AB486" s="79"/>
      <c r="AC486" s="81"/>
      <c r="AD486" s="81"/>
      <c r="AE486" s="80"/>
      <c r="AF486" s="82"/>
      <c r="AG486" s="82"/>
      <c r="AH486" s="82"/>
      <c r="AI486" s="82"/>
      <c r="AJ486" s="85"/>
      <c r="AK486" s="76"/>
      <c r="AL486" s="76"/>
      <c r="AM486" s="86"/>
      <c r="AN486" s="86"/>
    </row>
    <row r="487" spans="1:40" s="6" customFormat="1" ht="15" customHeight="1" x14ac:dyDescent="0.25">
      <c r="A487" s="73"/>
      <c r="B487" s="74"/>
      <c r="C487" s="74"/>
      <c r="D487" s="75"/>
      <c r="E487" s="75"/>
      <c r="F487" s="75"/>
      <c r="G487" s="76"/>
      <c r="H487" s="76"/>
      <c r="I487" s="76"/>
      <c r="J487" s="77"/>
      <c r="K487" s="77"/>
      <c r="L487" s="77"/>
      <c r="M487" s="77"/>
      <c r="N487" s="75"/>
      <c r="O487" s="75"/>
      <c r="P487" s="75"/>
      <c r="Q487" s="78"/>
      <c r="R487" s="78"/>
      <c r="S487" s="78"/>
      <c r="T487" s="78"/>
      <c r="U487" s="78"/>
      <c r="V487" s="77"/>
      <c r="W487" s="77"/>
      <c r="X487" s="79"/>
      <c r="Y487" s="80"/>
      <c r="Z487" s="79"/>
      <c r="AA487" s="79"/>
      <c r="AB487" s="79"/>
      <c r="AC487" s="81"/>
      <c r="AD487" s="81"/>
      <c r="AE487" s="80"/>
      <c r="AF487" s="82"/>
      <c r="AG487" s="82"/>
      <c r="AH487" s="82"/>
      <c r="AI487" s="82"/>
      <c r="AJ487" s="85"/>
      <c r="AK487" s="76"/>
      <c r="AL487" s="76"/>
      <c r="AM487" s="86"/>
      <c r="AN487" s="86"/>
    </row>
    <row r="488" spans="1:40" s="6" customFormat="1" ht="15" customHeight="1" x14ac:dyDescent="0.25">
      <c r="A488" s="73"/>
      <c r="B488" s="74"/>
      <c r="C488" s="74"/>
      <c r="D488" s="75"/>
      <c r="E488" s="75"/>
      <c r="F488" s="75"/>
      <c r="G488" s="76"/>
      <c r="H488" s="76"/>
      <c r="I488" s="76"/>
      <c r="J488" s="77"/>
      <c r="K488" s="77"/>
      <c r="L488" s="77"/>
      <c r="M488" s="77"/>
      <c r="N488" s="75"/>
      <c r="O488" s="75"/>
      <c r="P488" s="75"/>
      <c r="Q488" s="78"/>
      <c r="R488" s="78"/>
      <c r="S488" s="78"/>
      <c r="T488" s="78"/>
      <c r="U488" s="78"/>
      <c r="V488" s="77"/>
      <c r="W488" s="77"/>
      <c r="X488" s="79"/>
      <c r="Y488" s="80"/>
      <c r="Z488" s="79"/>
      <c r="AA488" s="79"/>
      <c r="AB488" s="79"/>
      <c r="AC488" s="81"/>
      <c r="AD488" s="81"/>
      <c r="AE488" s="80"/>
      <c r="AF488" s="82"/>
      <c r="AG488" s="82"/>
      <c r="AH488" s="82"/>
      <c r="AI488" s="82"/>
      <c r="AJ488" s="85"/>
      <c r="AK488" s="76"/>
      <c r="AL488" s="76"/>
      <c r="AM488" s="86"/>
      <c r="AN488" s="86"/>
    </row>
    <row r="489" spans="1:40" s="6" customFormat="1" ht="15" customHeight="1" x14ac:dyDescent="0.25">
      <c r="A489" s="73"/>
      <c r="B489" s="74"/>
      <c r="C489" s="74"/>
      <c r="D489" s="75"/>
      <c r="E489" s="75"/>
      <c r="F489" s="75"/>
      <c r="G489" s="76"/>
      <c r="H489" s="76"/>
      <c r="I489" s="76"/>
      <c r="J489" s="77"/>
      <c r="K489" s="77"/>
      <c r="L489" s="77"/>
      <c r="M489" s="77"/>
      <c r="N489" s="75"/>
      <c r="O489" s="75"/>
      <c r="P489" s="75"/>
      <c r="Q489" s="78"/>
      <c r="R489" s="78"/>
      <c r="S489" s="78"/>
      <c r="T489" s="78"/>
      <c r="U489" s="78"/>
      <c r="V489" s="77"/>
      <c r="W489" s="77"/>
      <c r="X489" s="79"/>
      <c r="Y489" s="80"/>
      <c r="Z489" s="79"/>
      <c r="AA489" s="79"/>
      <c r="AB489" s="79"/>
      <c r="AC489" s="81"/>
      <c r="AD489" s="81"/>
      <c r="AE489" s="80"/>
      <c r="AF489" s="82"/>
      <c r="AG489" s="82"/>
      <c r="AH489" s="82"/>
      <c r="AI489" s="82"/>
      <c r="AJ489" s="85"/>
      <c r="AK489" s="76"/>
      <c r="AL489" s="76"/>
      <c r="AM489" s="86"/>
      <c r="AN489" s="86"/>
    </row>
    <row r="490" spans="1:40" s="6" customFormat="1" ht="15" customHeight="1" x14ac:dyDescent="0.25">
      <c r="A490" s="73"/>
      <c r="B490" s="74"/>
      <c r="C490" s="74"/>
      <c r="D490" s="75"/>
      <c r="E490" s="75"/>
      <c r="F490" s="75"/>
      <c r="G490" s="76"/>
      <c r="H490" s="76"/>
      <c r="I490" s="76"/>
      <c r="J490" s="77"/>
      <c r="K490" s="77"/>
      <c r="L490" s="77"/>
      <c r="M490" s="77"/>
      <c r="N490" s="75"/>
      <c r="O490" s="75"/>
      <c r="P490" s="75"/>
      <c r="Q490" s="78"/>
      <c r="R490" s="78"/>
      <c r="S490" s="78"/>
      <c r="T490" s="78"/>
      <c r="U490" s="78"/>
      <c r="V490" s="77"/>
      <c r="W490" s="77"/>
      <c r="X490" s="79"/>
      <c r="Y490" s="80"/>
      <c r="Z490" s="79"/>
      <c r="AA490" s="79"/>
      <c r="AB490" s="79"/>
      <c r="AC490" s="81"/>
      <c r="AD490" s="81"/>
      <c r="AE490" s="80"/>
      <c r="AF490" s="82"/>
      <c r="AG490" s="82"/>
      <c r="AH490" s="82"/>
      <c r="AI490" s="82"/>
      <c r="AJ490" s="85"/>
      <c r="AK490" s="76"/>
      <c r="AL490" s="76"/>
      <c r="AM490" s="86"/>
      <c r="AN490" s="86"/>
    </row>
    <row r="491" spans="1:40" s="6" customFormat="1" ht="15" customHeight="1" x14ac:dyDescent="0.25">
      <c r="A491" s="73"/>
      <c r="B491" s="74"/>
      <c r="C491" s="74"/>
      <c r="D491" s="75"/>
      <c r="E491" s="75"/>
      <c r="F491" s="75"/>
      <c r="G491" s="76"/>
      <c r="H491" s="76"/>
      <c r="I491" s="76"/>
      <c r="J491" s="77"/>
      <c r="K491" s="77"/>
      <c r="L491" s="77"/>
      <c r="M491" s="77"/>
      <c r="N491" s="75"/>
      <c r="O491" s="75"/>
      <c r="P491" s="75"/>
      <c r="Q491" s="78"/>
      <c r="R491" s="78"/>
      <c r="S491" s="78"/>
      <c r="T491" s="78"/>
      <c r="U491" s="78"/>
      <c r="V491" s="77"/>
      <c r="W491" s="77"/>
      <c r="X491" s="79"/>
      <c r="Y491" s="80"/>
      <c r="Z491" s="79"/>
      <c r="AA491" s="79"/>
      <c r="AB491" s="79"/>
      <c r="AC491" s="81"/>
      <c r="AD491" s="81"/>
      <c r="AE491" s="80"/>
      <c r="AF491" s="82"/>
      <c r="AG491" s="82"/>
      <c r="AH491" s="82"/>
      <c r="AI491" s="82"/>
      <c r="AJ491" s="85"/>
      <c r="AK491" s="76"/>
      <c r="AL491" s="76"/>
      <c r="AM491" s="86"/>
      <c r="AN491" s="86"/>
    </row>
    <row r="492" spans="1:40" s="6" customFormat="1" ht="15" customHeight="1" x14ac:dyDescent="0.25">
      <c r="A492" s="73"/>
      <c r="B492" s="74"/>
      <c r="C492" s="74"/>
      <c r="D492" s="75"/>
      <c r="E492" s="75"/>
      <c r="F492" s="75"/>
      <c r="G492" s="76"/>
      <c r="H492" s="76"/>
      <c r="I492" s="76"/>
      <c r="J492" s="77"/>
      <c r="K492" s="77"/>
      <c r="L492" s="77"/>
      <c r="M492" s="77"/>
      <c r="N492" s="75"/>
      <c r="O492" s="75"/>
      <c r="P492" s="75"/>
      <c r="Q492" s="78"/>
      <c r="R492" s="78"/>
      <c r="S492" s="78"/>
      <c r="T492" s="78"/>
      <c r="U492" s="78"/>
      <c r="V492" s="77"/>
      <c r="W492" s="77"/>
      <c r="X492" s="79"/>
      <c r="Y492" s="80"/>
      <c r="Z492" s="79"/>
      <c r="AA492" s="79"/>
      <c r="AB492" s="79"/>
      <c r="AC492" s="81"/>
      <c r="AD492" s="81"/>
      <c r="AE492" s="80"/>
      <c r="AF492" s="82"/>
      <c r="AG492" s="82"/>
      <c r="AH492" s="82"/>
      <c r="AI492" s="82"/>
      <c r="AJ492" s="85"/>
      <c r="AK492" s="76"/>
      <c r="AL492" s="76"/>
      <c r="AM492" s="86"/>
      <c r="AN492" s="86"/>
    </row>
    <row r="493" spans="1:40" s="6" customFormat="1" ht="15" customHeight="1" x14ac:dyDescent="0.25">
      <c r="A493" s="73"/>
      <c r="B493" s="74"/>
      <c r="C493" s="74"/>
      <c r="D493" s="75"/>
      <c r="E493" s="75"/>
      <c r="F493" s="75"/>
      <c r="G493" s="76"/>
      <c r="H493" s="76"/>
      <c r="I493" s="76"/>
      <c r="J493" s="77"/>
      <c r="K493" s="77"/>
      <c r="L493" s="77"/>
      <c r="M493" s="77"/>
      <c r="N493" s="75"/>
      <c r="O493" s="75"/>
      <c r="P493" s="75"/>
      <c r="Q493" s="78"/>
      <c r="R493" s="78"/>
      <c r="S493" s="78"/>
      <c r="T493" s="78"/>
      <c r="U493" s="78"/>
      <c r="V493" s="77"/>
      <c r="W493" s="77"/>
      <c r="X493" s="79"/>
      <c r="Y493" s="80"/>
      <c r="Z493" s="79"/>
      <c r="AA493" s="79"/>
      <c r="AB493" s="79"/>
      <c r="AC493" s="81"/>
      <c r="AD493" s="81"/>
      <c r="AE493" s="80"/>
      <c r="AF493" s="82"/>
      <c r="AG493" s="82"/>
      <c r="AH493" s="82"/>
      <c r="AI493" s="82"/>
      <c r="AJ493" s="85"/>
      <c r="AK493" s="76"/>
      <c r="AL493" s="76"/>
      <c r="AM493" s="86"/>
      <c r="AN493" s="86"/>
    </row>
    <row r="494" spans="1:40" s="6" customFormat="1" ht="15" customHeight="1" x14ac:dyDescent="0.25">
      <c r="A494" s="73"/>
      <c r="B494" s="74"/>
      <c r="C494" s="74"/>
      <c r="D494" s="75"/>
      <c r="E494" s="75"/>
      <c r="F494" s="75"/>
      <c r="G494" s="76"/>
      <c r="H494" s="76"/>
      <c r="I494" s="76"/>
      <c r="J494" s="77"/>
      <c r="K494" s="77"/>
      <c r="L494" s="77"/>
      <c r="M494" s="77"/>
      <c r="N494" s="75"/>
      <c r="O494" s="75"/>
      <c r="P494" s="75"/>
      <c r="Q494" s="78"/>
      <c r="R494" s="78"/>
      <c r="S494" s="78"/>
      <c r="T494" s="78"/>
      <c r="U494" s="78"/>
      <c r="V494" s="77"/>
      <c r="W494" s="77"/>
      <c r="X494" s="79"/>
      <c r="Y494" s="80"/>
      <c r="Z494" s="79"/>
      <c r="AA494" s="79"/>
      <c r="AB494" s="79"/>
      <c r="AC494" s="81"/>
      <c r="AD494" s="81"/>
      <c r="AE494" s="80"/>
      <c r="AF494" s="82"/>
      <c r="AG494" s="82"/>
      <c r="AH494" s="82"/>
      <c r="AI494" s="82"/>
      <c r="AJ494" s="85"/>
      <c r="AK494" s="76"/>
      <c r="AL494" s="76"/>
      <c r="AM494" s="86"/>
      <c r="AN494" s="86"/>
    </row>
    <row r="495" spans="1:40" s="6" customFormat="1" ht="15" customHeight="1" x14ac:dyDescent="0.25">
      <c r="A495" s="73"/>
      <c r="B495" s="74"/>
      <c r="C495" s="74"/>
      <c r="D495" s="75"/>
      <c r="E495" s="75"/>
      <c r="F495" s="75"/>
      <c r="G495" s="76"/>
      <c r="H495" s="76"/>
      <c r="I495" s="76"/>
      <c r="J495" s="77"/>
      <c r="K495" s="77"/>
      <c r="L495" s="77"/>
      <c r="M495" s="77"/>
      <c r="N495" s="75"/>
      <c r="O495" s="75"/>
      <c r="P495" s="75"/>
      <c r="Q495" s="78"/>
      <c r="R495" s="78"/>
      <c r="S495" s="78"/>
      <c r="T495" s="78"/>
      <c r="U495" s="78"/>
      <c r="V495" s="77"/>
      <c r="W495" s="77"/>
      <c r="X495" s="79"/>
      <c r="Y495" s="80"/>
      <c r="Z495" s="79"/>
      <c r="AA495" s="79"/>
      <c r="AB495" s="79"/>
      <c r="AC495" s="81"/>
      <c r="AD495" s="81"/>
      <c r="AE495" s="80"/>
      <c r="AF495" s="82"/>
      <c r="AG495" s="82"/>
      <c r="AH495" s="82"/>
      <c r="AI495" s="82"/>
      <c r="AJ495" s="85"/>
      <c r="AK495" s="76"/>
      <c r="AL495" s="76"/>
      <c r="AM495" s="86"/>
      <c r="AN495" s="86"/>
    </row>
    <row r="496" spans="1:40" s="6" customFormat="1" ht="15" customHeight="1" x14ac:dyDescent="0.25">
      <c r="A496" s="73"/>
      <c r="B496" s="74"/>
      <c r="C496" s="74"/>
      <c r="D496" s="75"/>
      <c r="E496" s="75"/>
      <c r="F496" s="75"/>
      <c r="G496" s="76"/>
      <c r="H496" s="76"/>
      <c r="I496" s="76"/>
      <c r="J496" s="77"/>
      <c r="K496" s="77"/>
      <c r="L496" s="77"/>
      <c r="M496" s="77"/>
      <c r="N496" s="75"/>
      <c r="O496" s="75"/>
      <c r="P496" s="75"/>
      <c r="Q496" s="78"/>
      <c r="R496" s="78"/>
      <c r="S496" s="78"/>
      <c r="T496" s="78"/>
      <c r="U496" s="78"/>
      <c r="V496" s="77"/>
      <c r="W496" s="77"/>
      <c r="X496" s="79"/>
      <c r="Y496" s="80"/>
      <c r="Z496" s="79"/>
      <c r="AA496" s="79"/>
      <c r="AB496" s="79"/>
      <c r="AC496" s="81"/>
      <c r="AD496" s="81"/>
      <c r="AE496" s="80"/>
      <c r="AF496" s="82"/>
      <c r="AG496" s="82"/>
      <c r="AH496" s="82"/>
      <c r="AI496" s="82"/>
      <c r="AJ496" s="85"/>
      <c r="AK496" s="76"/>
      <c r="AL496" s="76"/>
      <c r="AM496" s="86"/>
      <c r="AN496" s="86"/>
    </row>
    <row r="497" spans="1:40" s="6" customFormat="1" ht="15" customHeight="1" x14ac:dyDescent="0.25">
      <c r="A497" s="73"/>
      <c r="B497" s="74"/>
      <c r="C497" s="74"/>
      <c r="D497" s="75"/>
      <c r="E497" s="75"/>
      <c r="F497" s="75"/>
      <c r="G497" s="76"/>
      <c r="H497" s="76"/>
      <c r="I497" s="76"/>
      <c r="J497" s="77"/>
      <c r="K497" s="77"/>
      <c r="L497" s="77"/>
      <c r="M497" s="77"/>
      <c r="N497" s="75"/>
      <c r="O497" s="75"/>
      <c r="P497" s="75"/>
      <c r="Q497" s="78"/>
      <c r="R497" s="78"/>
      <c r="S497" s="78"/>
      <c r="T497" s="78"/>
      <c r="U497" s="78"/>
      <c r="V497" s="77"/>
      <c r="W497" s="77"/>
      <c r="X497" s="79"/>
      <c r="Y497" s="80"/>
      <c r="Z497" s="79"/>
      <c r="AA497" s="79"/>
      <c r="AB497" s="79"/>
      <c r="AC497" s="81"/>
      <c r="AD497" s="81"/>
      <c r="AE497" s="80"/>
      <c r="AF497" s="82"/>
      <c r="AG497" s="82"/>
      <c r="AH497" s="82"/>
      <c r="AI497" s="82"/>
      <c r="AJ497" s="85"/>
      <c r="AK497" s="76"/>
      <c r="AL497" s="76"/>
      <c r="AM497" s="86"/>
      <c r="AN497" s="86"/>
    </row>
    <row r="498" spans="1:40" s="6" customFormat="1" ht="15" customHeight="1" x14ac:dyDescent="0.25">
      <c r="A498" s="73"/>
      <c r="B498" s="74"/>
      <c r="C498" s="74"/>
      <c r="D498" s="75"/>
      <c r="E498" s="75"/>
      <c r="F498" s="75"/>
      <c r="G498" s="76"/>
      <c r="H498" s="76"/>
      <c r="I498" s="76"/>
      <c r="J498" s="77"/>
      <c r="K498" s="77"/>
      <c r="L498" s="77"/>
      <c r="M498" s="77"/>
      <c r="N498" s="75"/>
      <c r="O498" s="75"/>
      <c r="P498" s="75"/>
      <c r="Q498" s="78"/>
      <c r="R498" s="78"/>
      <c r="S498" s="78"/>
      <c r="T498" s="78"/>
      <c r="U498" s="78"/>
      <c r="V498" s="77"/>
      <c r="W498" s="77"/>
      <c r="X498" s="79"/>
      <c r="Y498" s="80"/>
      <c r="Z498" s="79"/>
      <c r="AA498" s="79"/>
      <c r="AB498" s="79"/>
      <c r="AC498" s="81"/>
      <c r="AD498" s="81"/>
      <c r="AE498" s="80"/>
      <c r="AF498" s="82"/>
      <c r="AG498" s="82"/>
      <c r="AH498" s="82"/>
      <c r="AI498" s="82"/>
      <c r="AJ498" s="85"/>
      <c r="AK498" s="76"/>
      <c r="AL498" s="76"/>
      <c r="AM498" s="86"/>
      <c r="AN498" s="86"/>
    </row>
    <row r="499" spans="1:40" s="6" customFormat="1" ht="15" customHeight="1" x14ac:dyDescent="0.25">
      <c r="A499" s="73"/>
      <c r="B499" s="74"/>
      <c r="C499" s="74"/>
      <c r="D499" s="75"/>
      <c r="E499" s="75"/>
      <c r="F499" s="75"/>
      <c r="G499" s="76"/>
      <c r="H499" s="76"/>
      <c r="I499" s="76"/>
      <c r="J499" s="77"/>
      <c r="K499" s="77"/>
      <c r="L499" s="77"/>
      <c r="M499" s="77"/>
      <c r="N499" s="75"/>
      <c r="O499" s="75"/>
      <c r="P499" s="75"/>
      <c r="Q499" s="78"/>
      <c r="R499" s="78"/>
      <c r="S499" s="78"/>
      <c r="T499" s="78"/>
      <c r="U499" s="78"/>
      <c r="V499" s="77"/>
      <c r="W499" s="77"/>
      <c r="X499" s="79"/>
      <c r="Y499" s="80"/>
      <c r="Z499" s="79"/>
      <c r="AA499" s="79"/>
      <c r="AB499" s="79"/>
      <c r="AC499" s="81"/>
      <c r="AD499" s="81"/>
      <c r="AE499" s="80"/>
      <c r="AF499" s="82"/>
      <c r="AG499" s="82"/>
      <c r="AH499" s="82"/>
      <c r="AI499" s="82"/>
      <c r="AJ499" s="85"/>
      <c r="AK499" s="76"/>
      <c r="AL499" s="76"/>
      <c r="AM499" s="86"/>
      <c r="AN499" s="86"/>
    </row>
    <row r="500" spans="1:40" s="6" customFormat="1" ht="15" customHeight="1" x14ac:dyDescent="0.25">
      <c r="A500" s="73"/>
      <c r="B500" s="74"/>
      <c r="C500" s="74"/>
      <c r="D500" s="75"/>
      <c r="E500" s="75"/>
      <c r="F500" s="75"/>
      <c r="G500" s="76"/>
      <c r="H500" s="76"/>
      <c r="I500" s="76"/>
      <c r="J500" s="77"/>
      <c r="K500" s="77"/>
      <c r="L500" s="77"/>
      <c r="M500" s="77"/>
      <c r="N500" s="75"/>
      <c r="O500" s="75"/>
      <c r="P500" s="75"/>
      <c r="Q500" s="78"/>
      <c r="R500" s="78"/>
      <c r="S500" s="78"/>
      <c r="T500" s="78"/>
      <c r="U500" s="78"/>
      <c r="V500" s="77"/>
      <c r="W500" s="77"/>
      <c r="X500" s="79"/>
      <c r="Y500" s="80"/>
      <c r="Z500" s="79"/>
      <c r="AA500" s="79"/>
      <c r="AB500" s="79"/>
      <c r="AC500" s="81"/>
      <c r="AD500" s="81"/>
      <c r="AE500" s="80"/>
      <c r="AF500" s="82"/>
      <c r="AG500" s="82"/>
      <c r="AH500" s="82"/>
      <c r="AI500" s="82"/>
      <c r="AJ500" s="85"/>
      <c r="AK500" s="76"/>
      <c r="AL500" s="76"/>
      <c r="AM500" s="86"/>
      <c r="AN500" s="86"/>
    </row>
    <row r="501" spans="1:40" s="6" customFormat="1" ht="15" customHeight="1" x14ac:dyDescent="0.25">
      <c r="A501" s="73"/>
      <c r="B501" s="74"/>
      <c r="C501" s="74"/>
      <c r="D501" s="75"/>
      <c r="E501" s="75"/>
      <c r="F501" s="75"/>
      <c r="G501" s="76"/>
      <c r="H501" s="76"/>
      <c r="I501" s="76"/>
      <c r="J501" s="77"/>
      <c r="K501" s="77"/>
      <c r="L501" s="77"/>
      <c r="M501" s="77"/>
      <c r="N501" s="75"/>
      <c r="O501" s="75"/>
      <c r="P501" s="75"/>
      <c r="Q501" s="78"/>
      <c r="R501" s="78"/>
      <c r="S501" s="78"/>
      <c r="T501" s="78"/>
      <c r="U501" s="78"/>
      <c r="V501" s="77"/>
      <c r="W501" s="77"/>
      <c r="X501" s="79"/>
      <c r="Y501" s="80"/>
      <c r="Z501" s="79"/>
      <c r="AA501" s="79"/>
      <c r="AB501" s="79"/>
      <c r="AC501" s="81"/>
      <c r="AD501" s="81"/>
      <c r="AE501" s="80"/>
      <c r="AF501" s="82"/>
      <c r="AG501" s="82"/>
      <c r="AH501" s="82"/>
      <c r="AI501" s="82"/>
      <c r="AJ501" s="85"/>
      <c r="AK501" s="76"/>
      <c r="AL501" s="76"/>
      <c r="AM501" s="86"/>
      <c r="AN501" s="86"/>
    </row>
    <row r="502" spans="1:40" s="6" customFormat="1" ht="15" customHeight="1" x14ac:dyDescent="0.25">
      <c r="A502" s="73"/>
      <c r="B502" s="74"/>
      <c r="C502" s="74"/>
      <c r="D502" s="75"/>
      <c r="E502" s="75"/>
      <c r="F502" s="75"/>
      <c r="G502" s="76"/>
      <c r="H502" s="76"/>
      <c r="I502" s="76"/>
      <c r="J502" s="77"/>
      <c r="K502" s="77"/>
      <c r="L502" s="77"/>
      <c r="M502" s="77"/>
      <c r="N502" s="75"/>
      <c r="O502" s="75"/>
      <c r="P502" s="75"/>
      <c r="Q502" s="78"/>
      <c r="R502" s="78"/>
      <c r="S502" s="78"/>
      <c r="T502" s="78"/>
      <c r="U502" s="78"/>
      <c r="V502" s="77"/>
      <c r="W502" s="77"/>
      <c r="X502" s="79"/>
      <c r="Y502" s="80"/>
      <c r="Z502" s="79"/>
      <c r="AA502" s="79"/>
      <c r="AB502" s="79"/>
      <c r="AC502" s="81"/>
      <c r="AD502" s="81"/>
      <c r="AE502" s="80"/>
      <c r="AF502" s="82"/>
      <c r="AG502" s="82"/>
      <c r="AH502" s="82"/>
      <c r="AI502" s="82"/>
      <c r="AJ502" s="85"/>
      <c r="AK502" s="76"/>
      <c r="AL502" s="76"/>
      <c r="AM502" s="86"/>
      <c r="AN502" s="86"/>
    </row>
    <row r="503" spans="1:40" s="6" customFormat="1" ht="15" customHeight="1" x14ac:dyDescent="0.25">
      <c r="A503" s="73"/>
      <c r="B503" s="74"/>
      <c r="C503" s="74"/>
      <c r="D503" s="75"/>
      <c r="E503" s="75"/>
      <c r="F503" s="75"/>
      <c r="G503" s="76"/>
      <c r="H503" s="76"/>
      <c r="I503" s="76"/>
      <c r="J503" s="77"/>
      <c r="K503" s="77"/>
      <c r="L503" s="77"/>
      <c r="M503" s="77"/>
      <c r="N503" s="75"/>
      <c r="O503" s="75"/>
      <c r="P503" s="75"/>
      <c r="Q503" s="78"/>
      <c r="R503" s="78"/>
      <c r="S503" s="78"/>
      <c r="T503" s="78"/>
      <c r="U503" s="78"/>
      <c r="V503" s="77"/>
      <c r="W503" s="77"/>
      <c r="X503" s="79"/>
      <c r="Y503" s="80"/>
      <c r="Z503" s="79"/>
      <c r="AA503" s="79"/>
      <c r="AB503" s="79"/>
      <c r="AC503" s="81"/>
      <c r="AD503" s="81"/>
      <c r="AE503" s="80"/>
      <c r="AF503" s="82"/>
      <c r="AG503" s="82"/>
      <c r="AH503" s="82"/>
      <c r="AI503" s="82"/>
      <c r="AJ503" s="85"/>
      <c r="AK503" s="76"/>
      <c r="AL503" s="76"/>
      <c r="AM503" s="86"/>
      <c r="AN503" s="86"/>
    </row>
    <row r="504" spans="1:40" s="6" customFormat="1" ht="15" customHeight="1" x14ac:dyDescent="0.25">
      <c r="A504" s="73"/>
      <c r="B504" s="74"/>
      <c r="C504" s="74"/>
      <c r="D504" s="75"/>
      <c r="E504" s="75"/>
      <c r="F504" s="75"/>
      <c r="G504" s="76"/>
      <c r="H504" s="76"/>
      <c r="I504" s="76"/>
      <c r="J504" s="77"/>
      <c r="K504" s="77"/>
      <c r="L504" s="77"/>
      <c r="M504" s="77"/>
      <c r="N504" s="75"/>
      <c r="O504" s="75"/>
      <c r="P504" s="75"/>
      <c r="Q504" s="78"/>
      <c r="R504" s="78"/>
      <c r="S504" s="78"/>
      <c r="T504" s="78"/>
      <c r="U504" s="78"/>
      <c r="V504" s="77"/>
      <c r="W504" s="77"/>
      <c r="X504" s="79"/>
      <c r="Y504" s="80"/>
      <c r="Z504" s="79"/>
      <c r="AA504" s="79"/>
      <c r="AB504" s="79"/>
      <c r="AC504" s="81"/>
      <c r="AD504" s="81"/>
      <c r="AE504" s="80"/>
      <c r="AF504" s="82"/>
      <c r="AG504" s="82"/>
      <c r="AH504" s="82"/>
      <c r="AI504" s="82"/>
      <c r="AJ504" s="85"/>
      <c r="AK504" s="76"/>
      <c r="AL504" s="76"/>
      <c r="AM504" s="86"/>
      <c r="AN504" s="86"/>
    </row>
    <row r="505" spans="1:40" s="6" customFormat="1" ht="15" customHeight="1" x14ac:dyDescent="0.25">
      <c r="A505" s="73"/>
      <c r="B505" s="74"/>
      <c r="C505" s="74"/>
      <c r="D505" s="75"/>
      <c r="E505" s="75"/>
      <c r="F505" s="75"/>
      <c r="G505" s="76"/>
      <c r="H505" s="76"/>
      <c r="I505" s="76"/>
      <c r="J505" s="77"/>
      <c r="K505" s="77"/>
      <c r="L505" s="77"/>
      <c r="M505" s="77"/>
      <c r="N505" s="75"/>
      <c r="O505" s="75"/>
      <c r="P505" s="75"/>
      <c r="Q505" s="78"/>
      <c r="R505" s="78"/>
      <c r="S505" s="78"/>
      <c r="T505" s="78"/>
      <c r="U505" s="78"/>
      <c r="V505" s="77"/>
      <c r="W505" s="77"/>
      <c r="X505" s="79"/>
      <c r="Y505" s="80"/>
      <c r="Z505" s="79"/>
      <c r="AA505" s="79"/>
      <c r="AB505" s="79"/>
      <c r="AC505" s="81"/>
      <c r="AD505" s="81"/>
      <c r="AE505" s="80"/>
      <c r="AF505" s="82"/>
      <c r="AG505" s="82"/>
      <c r="AH505" s="82"/>
      <c r="AI505" s="82"/>
      <c r="AJ505" s="85"/>
      <c r="AK505" s="76"/>
      <c r="AL505" s="76"/>
      <c r="AM505" s="86"/>
      <c r="AN505" s="86"/>
    </row>
    <row r="506" spans="1:40" s="6" customFormat="1" ht="15" customHeight="1" x14ac:dyDescent="0.25">
      <c r="A506" s="73"/>
      <c r="B506" s="74"/>
      <c r="C506" s="74"/>
      <c r="D506" s="75"/>
      <c r="E506" s="75"/>
      <c r="F506" s="75"/>
      <c r="G506" s="76"/>
      <c r="H506" s="76"/>
      <c r="I506" s="76"/>
      <c r="J506" s="77"/>
      <c r="K506" s="77"/>
      <c r="L506" s="77"/>
      <c r="M506" s="77"/>
      <c r="N506" s="75"/>
      <c r="O506" s="75"/>
      <c r="P506" s="75"/>
      <c r="Q506" s="78"/>
      <c r="R506" s="78"/>
      <c r="S506" s="78"/>
      <c r="T506" s="78"/>
      <c r="U506" s="78"/>
      <c r="V506" s="77"/>
      <c r="W506" s="77"/>
      <c r="X506" s="79"/>
      <c r="Y506" s="80"/>
      <c r="Z506" s="79"/>
      <c r="AA506" s="79"/>
      <c r="AB506" s="79"/>
      <c r="AC506" s="81"/>
      <c r="AD506" s="81"/>
      <c r="AE506" s="80"/>
      <c r="AF506" s="82"/>
      <c r="AG506" s="82"/>
      <c r="AH506" s="82"/>
      <c r="AI506" s="82"/>
      <c r="AJ506" s="85"/>
      <c r="AK506" s="76"/>
      <c r="AL506" s="76"/>
      <c r="AM506" s="86"/>
      <c r="AN506" s="86"/>
    </row>
    <row r="507" spans="1:40" s="6" customFormat="1" ht="15" customHeight="1" x14ac:dyDescent="0.25">
      <c r="A507" s="73"/>
      <c r="B507" s="74"/>
      <c r="C507" s="74"/>
      <c r="D507" s="75"/>
      <c r="E507" s="75"/>
      <c r="F507" s="75"/>
      <c r="G507" s="76"/>
      <c r="H507" s="76"/>
      <c r="I507" s="76"/>
      <c r="J507" s="77"/>
      <c r="K507" s="77"/>
      <c r="L507" s="77"/>
      <c r="M507" s="77"/>
      <c r="N507" s="75"/>
      <c r="O507" s="75"/>
      <c r="P507" s="75"/>
      <c r="Q507" s="78"/>
      <c r="R507" s="78"/>
      <c r="S507" s="78"/>
      <c r="T507" s="78"/>
      <c r="U507" s="78"/>
      <c r="V507" s="77"/>
      <c r="W507" s="77"/>
      <c r="X507" s="79"/>
      <c r="Y507" s="80"/>
      <c r="Z507" s="79"/>
      <c r="AA507" s="79"/>
      <c r="AB507" s="79"/>
      <c r="AC507" s="81"/>
      <c r="AD507" s="81"/>
      <c r="AE507" s="80"/>
      <c r="AF507" s="82"/>
      <c r="AG507" s="82"/>
      <c r="AH507" s="82"/>
      <c r="AI507" s="82"/>
      <c r="AJ507" s="85"/>
      <c r="AK507" s="76"/>
      <c r="AL507" s="76"/>
      <c r="AM507" s="86"/>
      <c r="AN507" s="86"/>
    </row>
    <row r="508" spans="1:40" s="6" customFormat="1" ht="15" customHeight="1" x14ac:dyDescent="0.25">
      <c r="A508" s="73"/>
      <c r="B508" s="74"/>
      <c r="C508" s="74"/>
      <c r="D508" s="75"/>
      <c r="E508" s="75"/>
      <c r="F508" s="75"/>
      <c r="G508" s="76"/>
      <c r="H508" s="76"/>
      <c r="I508" s="76"/>
      <c r="J508" s="77"/>
      <c r="K508" s="77"/>
      <c r="L508" s="77"/>
      <c r="M508" s="77"/>
      <c r="N508" s="75"/>
      <c r="O508" s="75"/>
      <c r="P508" s="75"/>
      <c r="Q508" s="78"/>
      <c r="R508" s="78"/>
      <c r="S508" s="78"/>
      <c r="T508" s="78"/>
      <c r="U508" s="78"/>
      <c r="V508" s="77"/>
      <c r="W508" s="77"/>
      <c r="X508" s="79"/>
      <c r="Y508" s="80"/>
      <c r="Z508" s="79"/>
      <c r="AA508" s="79"/>
      <c r="AB508" s="79"/>
      <c r="AC508" s="81"/>
      <c r="AD508" s="81"/>
      <c r="AE508" s="80"/>
      <c r="AF508" s="82"/>
      <c r="AG508" s="82"/>
      <c r="AH508" s="82"/>
      <c r="AI508" s="82"/>
      <c r="AJ508" s="85"/>
      <c r="AK508" s="76"/>
      <c r="AL508" s="76"/>
      <c r="AM508" s="86"/>
      <c r="AN508" s="86"/>
    </row>
    <row r="509" spans="1:40" s="6" customFormat="1" ht="15" customHeight="1" x14ac:dyDescent="0.25">
      <c r="A509" s="73"/>
      <c r="B509" s="74"/>
      <c r="C509" s="74"/>
      <c r="D509" s="75"/>
      <c r="E509" s="75"/>
      <c r="F509" s="75"/>
      <c r="G509" s="76"/>
      <c r="H509" s="76"/>
      <c r="I509" s="76"/>
      <c r="J509" s="77"/>
      <c r="K509" s="77"/>
      <c r="L509" s="77"/>
      <c r="M509" s="77"/>
      <c r="N509" s="75"/>
      <c r="O509" s="75"/>
      <c r="P509" s="75"/>
      <c r="Q509" s="78"/>
      <c r="R509" s="78"/>
      <c r="S509" s="78"/>
      <c r="T509" s="78"/>
      <c r="U509" s="78"/>
      <c r="V509" s="77"/>
      <c r="W509" s="77"/>
      <c r="X509" s="79"/>
      <c r="Y509" s="80"/>
      <c r="Z509" s="79"/>
      <c r="AA509" s="79"/>
      <c r="AB509" s="79"/>
      <c r="AC509" s="81"/>
      <c r="AD509" s="81"/>
      <c r="AE509" s="80"/>
      <c r="AF509" s="82"/>
      <c r="AG509" s="82"/>
      <c r="AH509" s="82"/>
      <c r="AI509" s="82"/>
      <c r="AJ509" s="85"/>
      <c r="AK509" s="76"/>
      <c r="AL509" s="76"/>
      <c r="AM509" s="86"/>
      <c r="AN509" s="86"/>
    </row>
    <row r="510" spans="1:40" s="6" customFormat="1" ht="15" customHeight="1" x14ac:dyDescent="0.25">
      <c r="A510" s="73"/>
      <c r="B510" s="74"/>
      <c r="C510" s="74"/>
      <c r="D510" s="75"/>
      <c r="E510" s="75"/>
      <c r="F510" s="75"/>
      <c r="G510" s="76"/>
      <c r="H510" s="76"/>
      <c r="I510" s="76"/>
      <c r="J510" s="77"/>
      <c r="K510" s="77"/>
      <c r="L510" s="77"/>
      <c r="M510" s="77"/>
      <c r="N510" s="75"/>
      <c r="O510" s="75"/>
      <c r="P510" s="75"/>
      <c r="Q510" s="78"/>
      <c r="R510" s="78"/>
      <c r="S510" s="78"/>
      <c r="T510" s="78"/>
      <c r="U510" s="78"/>
      <c r="V510" s="77"/>
      <c r="W510" s="77"/>
      <c r="X510" s="79"/>
      <c r="Y510" s="80"/>
      <c r="Z510" s="79"/>
      <c r="AA510" s="79"/>
      <c r="AB510" s="79"/>
      <c r="AC510" s="81"/>
      <c r="AD510" s="81"/>
      <c r="AE510" s="80"/>
      <c r="AF510" s="82"/>
      <c r="AG510" s="82"/>
      <c r="AH510" s="82"/>
      <c r="AI510" s="82"/>
      <c r="AJ510" s="85"/>
      <c r="AK510" s="76"/>
      <c r="AL510" s="76"/>
      <c r="AM510" s="86"/>
      <c r="AN510" s="86"/>
    </row>
    <row r="511" spans="1:40" s="6" customFormat="1" ht="15" customHeight="1" x14ac:dyDescent="0.25">
      <c r="A511" s="73"/>
      <c r="B511" s="74"/>
      <c r="C511" s="74"/>
      <c r="D511" s="75"/>
      <c r="E511" s="75"/>
      <c r="F511" s="75"/>
      <c r="G511" s="76"/>
      <c r="H511" s="76"/>
      <c r="I511" s="76"/>
      <c r="J511" s="77"/>
      <c r="K511" s="77"/>
      <c r="L511" s="77"/>
      <c r="M511" s="77"/>
      <c r="N511" s="75"/>
      <c r="O511" s="75"/>
      <c r="P511" s="75"/>
      <c r="Q511" s="78"/>
      <c r="R511" s="78"/>
      <c r="S511" s="78"/>
      <c r="T511" s="78"/>
      <c r="U511" s="78"/>
      <c r="V511" s="77"/>
      <c r="W511" s="77"/>
      <c r="X511" s="79"/>
      <c r="Y511" s="80"/>
      <c r="Z511" s="79"/>
      <c r="AA511" s="79"/>
      <c r="AB511" s="79"/>
      <c r="AC511" s="81"/>
      <c r="AD511" s="81"/>
      <c r="AE511" s="80"/>
      <c r="AF511" s="82"/>
      <c r="AG511" s="82"/>
      <c r="AH511" s="82"/>
      <c r="AI511" s="82"/>
      <c r="AJ511" s="85"/>
      <c r="AK511" s="76"/>
      <c r="AL511" s="76"/>
      <c r="AM511" s="86"/>
      <c r="AN511" s="86"/>
    </row>
    <row r="512" spans="1:40" s="6" customFormat="1" ht="15" customHeight="1" x14ac:dyDescent="0.25">
      <c r="A512" s="73"/>
      <c r="B512" s="74"/>
      <c r="C512" s="74"/>
      <c r="D512" s="75"/>
      <c r="E512" s="75"/>
      <c r="F512" s="75"/>
      <c r="G512" s="76"/>
      <c r="H512" s="76"/>
      <c r="I512" s="76"/>
      <c r="J512" s="77"/>
      <c r="K512" s="77"/>
      <c r="L512" s="77"/>
      <c r="M512" s="77"/>
      <c r="N512" s="75"/>
      <c r="O512" s="75"/>
      <c r="P512" s="75"/>
      <c r="Q512" s="78"/>
      <c r="R512" s="78"/>
      <c r="S512" s="78"/>
      <c r="T512" s="78"/>
      <c r="U512" s="78"/>
      <c r="V512" s="77"/>
      <c r="W512" s="77"/>
      <c r="X512" s="79"/>
      <c r="Y512" s="80"/>
      <c r="Z512" s="79"/>
      <c r="AA512" s="79"/>
      <c r="AB512" s="79"/>
      <c r="AC512" s="81"/>
      <c r="AD512" s="81"/>
      <c r="AE512" s="80"/>
      <c r="AF512" s="82"/>
      <c r="AG512" s="82"/>
      <c r="AH512" s="82"/>
      <c r="AI512" s="82"/>
      <c r="AJ512" s="85"/>
      <c r="AK512" s="76"/>
      <c r="AL512" s="76"/>
      <c r="AM512" s="86"/>
      <c r="AN512" s="86"/>
    </row>
    <row r="513" spans="1:40" s="6" customFormat="1" ht="15" customHeight="1" x14ac:dyDescent="0.25">
      <c r="A513" s="73"/>
      <c r="B513" s="74"/>
      <c r="C513" s="74"/>
      <c r="D513" s="75"/>
      <c r="E513" s="75"/>
      <c r="F513" s="75"/>
      <c r="G513" s="76"/>
      <c r="H513" s="76"/>
      <c r="I513" s="76"/>
      <c r="J513" s="77"/>
      <c r="K513" s="77"/>
      <c r="L513" s="77"/>
      <c r="M513" s="77"/>
      <c r="N513" s="75"/>
      <c r="O513" s="75"/>
      <c r="P513" s="75"/>
      <c r="Q513" s="78"/>
      <c r="R513" s="78"/>
      <c r="S513" s="78"/>
      <c r="T513" s="78"/>
      <c r="U513" s="78"/>
      <c r="V513" s="77"/>
      <c r="W513" s="77"/>
      <c r="X513" s="79"/>
      <c r="Y513" s="80"/>
      <c r="Z513" s="79"/>
      <c r="AA513" s="79"/>
      <c r="AB513" s="79"/>
      <c r="AC513" s="81"/>
      <c r="AD513" s="81"/>
      <c r="AE513" s="80"/>
      <c r="AF513" s="82"/>
      <c r="AG513" s="82"/>
      <c r="AH513" s="82"/>
      <c r="AI513" s="82"/>
      <c r="AJ513" s="85"/>
      <c r="AK513" s="76"/>
      <c r="AL513" s="76"/>
      <c r="AM513" s="86"/>
      <c r="AN513" s="86"/>
    </row>
    <row r="514" spans="1:40" s="6" customFormat="1" ht="15" customHeight="1" x14ac:dyDescent="0.25">
      <c r="A514" s="73"/>
      <c r="B514" s="74"/>
      <c r="C514" s="74"/>
      <c r="D514" s="75"/>
      <c r="E514" s="75"/>
      <c r="F514" s="75"/>
      <c r="G514" s="76"/>
      <c r="H514" s="76"/>
      <c r="I514" s="76"/>
      <c r="J514" s="77"/>
      <c r="K514" s="77"/>
      <c r="L514" s="77"/>
      <c r="M514" s="77"/>
      <c r="N514" s="75"/>
      <c r="O514" s="75"/>
      <c r="P514" s="75"/>
      <c r="Q514" s="78"/>
      <c r="R514" s="78"/>
      <c r="S514" s="78"/>
      <c r="T514" s="78"/>
      <c r="U514" s="78"/>
      <c r="V514" s="77"/>
      <c r="W514" s="77"/>
      <c r="X514" s="79"/>
      <c r="Y514" s="80"/>
      <c r="Z514" s="79"/>
      <c r="AA514" s="79"/>
      <c r="AB514" s="79"/>
      <c r="AC514" s="81"/>
      <c r="AD514" s="81"/>
      <c r="AE514" s="80"/>
      <c r="AF514" s="82"/>
      <c r="AG514" s="82"/>
      <c r="AH514" s="82"/>
      <c r="AI514" s="82"/>
      <c r="AJ514" s="85"/>
      <c r="AK514" s="76"/>
      <c r="AL514" s="76"/>
      <c r="AM514" s="86"/>
      <c r="AN514" s="86"/>
    </row>
    <row r="515" spans="1:40" s="6" customFormat="1" ht="15" customHeight="1" x14ac:dyDescent="0.25">
      <c r="A515" s="73"/>
      <c r="B515" s="74"/>
      <c r="C515" s="74"/>
      <c r="D515" s="75"/>
      <c r="E515" s="75"/>
      <c r="F515" s="75"/>
      <c r="G515" s="76"/>
      <c r="H515" s="76"/>
      <c r="I515" s="76"/>
      <c r="J515" s="77"/>
      <c r="K515" s="77"/>
      <c r="L515" s="77"/>
      <c r="M515" s="77"/>
      <c r="N515" s="75"/>
      <c r="O515" s="75"/>
      <c r="P515" s="75"/>
      <c r="Q515" s="78"/>
      <c r="R515" s="78"/>
      <c r="S515" s="78"/>
      <c r="T515" s="78"/>
      <c r="U515" s="78"/>
      <c r="V515" s="77"/>
      <c r="W515" s="77"/>
      <c r="X515" s="79"/>
      <c r="Y515" s="80"/>
      <c r="Z515" s="79"/>
      <c r="AA515" s="79"/>
      <c r="AB515" s="79"/>
      <c r="AC515" s="81"/>
      <c r="AD515" s="81"/>
      <c r="AE515" s="80"/>
      <c r="AF515" s="82"/>
      <c r="AG515" s="82"/>
      <c r="AH515" s="82"/>
      <c r="AI515" s="82"/>
      <c r="AJ515" s="85"/>
      <c r="AK515" s="76"/>
      <c r="AL515" s="76"/>
      <c r="AM515" s="86"/>
      <c r="AN515" s="86"/>
    </row>
    <row r="516" spans="1:40" s="6" customFormat="1" ht="15" customHeight="1" x14ac:dyDescent="0.25">
      <c r="A516" s="73"/>
      <c r="B516" s="74"/>
      <c r="C516" s="74"/>
      <c r="D516" s="75"/>
      <c r="E516" s="75"/>
      <c r="F516" s="75"/>
      <c r="G516" s="76"/>
      <c r="H516" s="76"/>
      <c r="I516" s="76"/>
      <c r="J516" s="77"/>
      <c r="K516" s="77"/>
      <c r="L516" s="77"/>
      <c r="M516" s="77"/>
      <c r="N516" s="75"/>
      <c r="O516" s="75"/>
      <c r="P516" s="75"/>
      <c r="Q516" s="78"/>
      <c r="R516" s="78"/>
      <c r="S516" s="78"/>
      <c r="T516" s="78"/>
      <c r="U516" s="78"/>
      <c r="V516" s="77"/>
      <c r="W516" s="77"/>
      <c r="X516" s="79"/>
      <c r="Y516" s="80"/>
      <c r="Z516" s="79"/>
      <c r="AA516" s="79"/>
      <c r="AB516" s="79"/>
      <c r="AC516" s="81"/>
      <c r="AD516" s="81"/>
      <c r="AE516" s="80"/>
      <c r="AF516" s="82"/>
      <c r="AG516" s="82"/>
      <c r="AH516" s="82"/>
      <c r="AI516" s="82"/>
      <c r="AJ516" s="85"/>
      <c r="AK516" s="76"/>
      <c r="AL516" s="76"/>
      <c r="AM516" s="86"/>
      <c r="AN516" s="86"/>
    </row>
    <row r="517" spans="1:40" s="6" customFormat="1" ht="15" customHeight="1" x14ac:dyDescent="0.25">
      <c r="A517" s="73"/>
      <c r="B517" s="74"/>
      <c r="C517" s="74"/>
      <c r="D517" s="75"/>
      <c r="E517" s="75"/>
      <c r="F517" s="75"/>
      <c r="G517" s="76"/>
      <c r="H517" s="76"/>
      <c r="I517" s="76"/>
      <c r="J517" s="77"/>
      <c r="K517" s="77"/>
      <c r="L517" s="77"/>
      <c r="M517" s="77"/>
      <c r="N517" s="75"/>
      <c r="O517" s="75"/>
      <c r="P517" s="75"/>
      <c r="Q517" s="78"/>
      <c r="R517" s="78"/>
      <c r="S517" s="78"/>
      <c r="T517" s="78"/>
      <c r="U517" s="78"/>
      <c r="V517" s="77"/>
      <c r="W517" s="77"/>
      <c r="X517" s="79"/>
      <c r="Y517" s="80"/>
      <c r="Z517" s="79"/>
      <c r="AA517" s="79"/>
      <c r="AB517" s="79"/>
      <c r="AC517" s="81"/>
      <c r="AD517" s="81"/>
      <c r="AE517" s="80"/>
      <c r="AF517" s="82"/>
      <c r="AG517" s="82"/>
      <c r="AH517" s="82"/>
      <c r="AI517" s="82"/>
      <c r="AJ517" s="85"/>
      <c r="AK517" s="76"/>
      <c r="AL517" s="76"/>
      <c r="AM517" s="86"/>
      <c r="AN517" s="86"/>
    </row>
    <row r="518" spans="1:40" s="6" customFormat="1" ht="15" customHeight="1" x14ac:dyDescent="0.25">
      <c r="A518" s="73"/>
      <c r="B518" s="74"/>
      <c r="C518" s="74"/>
      <c r="D518" s="75"/>
      <c r="E518" s="75"/>
      <c r="F518" s="75"/>
      <c r="G518" s="76"/>
      <c r="H518" s="76"/>
      <c r="I518" s="76"/>
      <c r="J518" s="77"/>
      <c r="K518" s="77"/>
      <c r="L518" s="77"/>
      <c r="M518" s="77"/>
      <c r="N518" s="75"/>
      <c r="O518" s="75"/>
      <c r="P518" s="75"/>
      <c r="Q518" s="78"/>
      <c r="R518" s="78"/>
      <c r="S518" s="78"/>
      <c r="T518" s="78"/>
      <c r="U518" s="78"/>
      <c r="V518" s="77"/>
      <c r="W518" s="77"/>
      <c r="X518" s="79"/>
      <c r="Y518" s="80"/>
      <c r="Z518" s="79"/>
      <c r="AA518" s="79"/>
      <c r="AB518" s="79"/>
      <c r="AC518" s="81"/>
      <c r="AD518" s="81"/>
      <c r="AE518" s="80"/>
      <c r="AF518" s="82"/>
      <c r="AG518" s="82"/>
      <c r="AH518" s="82"/>
      <c r="AI518" s="82"/>
      <c r="AJ518" s="85"/>
      <c r="AK518" s="76"/>
      <c r="AL518" s="76"/>
      <c r="AM518" s="86"/>
      <c r="AN518" s="86"/>
    </row>
    <row r="519" spans="1:40" s="6" customFormat="1" ht="15" customHeight="1" x14ac:dyDescent="0.25">
      <c r="A519" s="73"/>
      <c r="B519" s="74"/>
      <c r="C519" s="74"/>
      <c r="D519" s="75"/>
      <c r="E519" s="75"/>
      <c r="F519" s="75"/>
      <c r="G519" s="76"/>
      <c r="H519" s="76"/>
      <c r="I519" s="76"/>
      <c r="J519" s="77"/>
      <c r="K519" s="77"/>
      <c r="L519" s="77"/>
      <c r="M519" s="77"/>
      <c r="N519" s="75"/>
      <c r="O519" s="75"/>
      <c r="P519" s="75"/>
      <c r="Q519" s="78"/>
      <c r="R519" s="78"/>
      <c r="S519" s="78"/>
      <c r="T519" s="78"/>
      <c r="U519" s="78"/>
      <c r="V519" s="77"/>
      <c r="W519" s="77"/>
      <c r="X519" s="79"/>
      <c r="Y519" s="80"/>
      <c r="Z519" s="79"/>
      <c r="AA519" s="79"/>
      <c r="AB519" s="79"/>
      <c r="AC519" s="81"/>
      <c r="AD519" s="81"/>
      <c r="AE519" s="80"/>
      <c r="AF519" s="82"/>
      <c r="AG519" s="82"/>
      <c r="AH519" s="82"/>
      <c r="AI519" s="82"/>
      <c r="AJ519" s="85"/>
      <c r="AK519" s="76"/>
      <c r="AL519" s="76"/>
      <c r="AM519" s="86"/>
      <c r="AN519" s="86"/>
    </row>
    <row r="520" spans="1:40" s="6" customFormat="1" ht="15" customHeight="1" x14ac:dyDescent="0.25">
      <c r="A520" s="73"/>
      <c r="B520" s="74"/>
      <c r="C520" s="74"/>
      <c r="D520" s="75"/>
      <c r="E520" s="75"/>
      <c r="F520" s="75"/>
      <c r="G520" s="76"/>
      <c r="H520" s="76"/>
      <c r="I520" s="76"/>
      <c r="J520" s="77"/>
      <c r="K520" s="77"/>
      <c r="L520" s="77"/>
      <c r="M520" s="77"/>
      <c r="N520" s="75"/>
      <c r="O520" s="75"/>
      <c r="P520" s="75"/>
      <c r="Q520" s="78"/>
      <c r="R520" s="78"/>
      <c r="S520" s="78"/>
      <c r="T520" s="78"/>
      <c r="U520" s="78"/>
      <c r="V520" s="77"/>
      <c r="W520" s="77"/>
      <c r="X520" s="79"/>
      <c r="Y520" s="80"/>
      <c r="Z520" s="79"/>
      <c r="AA520" s="79"/>
      <c r="AB520" s="79"/>
      <c r="AC520" s="81"/>
      <c r="AD520" s="81"/>
      <c r="AE520" s="80"/>
      <c r="AF520" s="82"/>
      <c r="AG520" s="82"/>
      <c r="AH520" s="82"/>
      <c r="AI520" s="82"/>
      <c r="AJ520" s="85"/>
      <c r="AK520" s="76"/>
      <c r="AL520" s="76"/>
      <c r="AM520" s="86"/>
      <c r="AN520" s="86"/>
    </row>
    <row r="521" spans="1:40" s="6" customFormat="1" ht="15" customHeight="1" x14ac:dyDescent="0.25">
      <c r="A521" s="73"/>
      <c r="B521" s="74"/>
      <c r="C521" s="74"/>
      <c r="D521" s="75"/>
      <c r="E521" s="75"/>
      <c r="F521" s="75"/>
      <c r="G521" s="76"/>
      <c r="H521" s="76"/>
      <c r="I521" s="76"/>
      <c r="J521" s="77"/>
      <c r="K521" s="77"/>
      <c r="L521" s="77"/>
      <c r="M521" s="77"/>
      <c r="N521" s="75"/>
      <c r="O521" s="75"/>
      <c r="P521" s="75"/>
      <c r="Q521" s="78"/>
      <c r="R521" s="78"/>
      <c r="S521" s="78"/>
      <c r="T521" s="78"/>
      <c r="U521" s="78"/>
      <c r="V521" s="77"/>
      <c r="W521" s="77"/>
      <c r="X521" s="79"/>
      <c r="Y521" s="80"/>
      <c r="Z521" s="79"/>
      <c r="AA521" s="79"/>
      <c r="AB521" s="79"/>
      <c r="AC521" s="81"/>
      <c r="AD521" s="81"/>
      <c r="AE521" s="80"/>
      <c r="AF521" s="82"/>
      <c r="AG521" s="82"/>
      <c r="AH521" s="82"/>
      <c r="AI521" s="82"/>
      <c r="AJ521" s="85"/>
      <c r="AK521" s="76"/>
      <c r="AL521" s="76"/>
      <c r="AM521" s="86"/>
      <c r="AN521" s="86"/>
    </row>
    <row r="522" spans="1:40" s="6" customFormat="1" ht="15" customHeight="1" x14ac:dyDescent="0.25">
      <c r="A522" s="73"/>
      <c r="B522" s="74"/>
      <c r="C522" s="74"/>
      <c r="D522" s="75"/>
      <c r="E522" s="75"/>
      <c r="F522" s="75"/>
      <c r="G522" s="76"/>
      <c r="H522" s="76"/>
      <c r="I522" s="76"/>
      <c r="J522" s="77"/>
      <c r="K522" s="77"/>
      <c r="L522" s="77"/>
      <c r="M522" s="77"/>
      <c r="N522" s="75"/>
      <c r="O522" s="75"/>
      <c r="P522" s="75"/>
      <c r="Q522" s="78"/>
      <c r="R522" s="78"/>
      <c r="S522" s="78"/>
      <c r="T522" s="78"/>
      <c r="U522" s="78"/>
      <c r="V522" s="77"/>
      <c r="W522" s="77"/>
      <c r="X522" s="79"/>
      <c r="Y522" s="80"/>
      <c r="Z522" s="79"/>
      <c r="AA522" s="79"/>
      <c r="AB522" s="79"/>
      <c r="AC522" s="81"/>
      <c r="AD522" s="81"/>
      <c r="AE522" s="80"/>
      <c r="AF522" s="82"/>
      <c r="AG522" s="82"/>
      <c r="AH522" s="82"/>
      <c r="AI522" s="82"/>
      <c r="AJ522" s="85"/>
      <c r="AK522" s="76"/>
      <c r="AL522" s="76"/>
      <c r="AM522" s="86"/>
      <c r="AN522" s="86"/>
    </row>
    <row r="523" spans="1:40" s="6" customFormat="1" ht="15" customHeight="1" x14ac:dyDescent="0.25">
      <c r="A523" s="73"/>
      <c r="B523" s="74"/>
      <c r="C523" s="74"/>
      <c r="D523" s="75"/>
      <c r="E523" s="75"/>
      <c r="F523" s="75"/>
      <c r="G523" s="76"/>
      <c r="H523" s="76"/>
      <c r="I523" s="76"/>
      <c r="J523" s="77"/>
      <c r="K523" s="77"/>
      <c r="L523" s="77"/>
      <c r="M523" s="77"/>
      <c r="N523" s="75"/>
      <c r="O523" s="75"/>
      <c r="P523" s="75"/>
      <c r="Q523" s="78"/>
      <c r="R523" s="78"/>
      <c r="S523" s="78"/>
      <c r="T523" s="78"/>
      <c r="U523" s="78"/>
      <c r="V523" s="77"/>
      <c r="W523" s="77"/>
      <c r="X523" s="79"/>
      <c r="Y523" s="80"/>
      <c r="Z523" s="79"/>
      <c r="AA523" s="79"/>
      <c r="AB523" s="79"/>
      <c r="AC523" s="81"/>
      <c r="AD523" s="81"/>
      <c r="AE523" s="80"/>
      <c r="AF523" s="82"/>
      <c r="AG523" s="82"/>
      <c r="AH523" s="82"/>
      <c r="AI523" s="82"/>
      <c r="AJ523" s="85"/>
      <c r="AK523" s="76"/>
      <c r="AL523" s="76"/>
      <c r="AM523" s="86"/>
      <c r="AN523" s="86"/>
    </row>
    <row r="524" spans="1:40" s="6" customFormat="1" ht="15" customHeight="1" x14ac:dyDescent="0.25">
      <c r="A524" s="73"/>
      <c r="B524" s="74"/>
      <c r="C524" s="74"/>
      <c r="D524" s="75"/>
      <c r="E524" s="75"/>
      <c r="F524" s="75"/>
      <c r="G524" s="76"/>
      <c r="H524" s="76"/>
      <c r="I524" s="76"/>
      <c r="J524" s="77"/>
      <c r="K524" s="77"/>
      <c r="L524" s="77"/>
      <c r="M524" s="77"/>
      <c r="N524" s="75"/>
      <c r="O524" s="75"/>
      <c r="P524" s="75"/>
      <c r="Q524" s="78"/>
      <c r="R524" s="78"/>
      <c r="S524" s="78"/>
      <c r="T524" s="78"/>
      <c r="U524" s="78"/>
      <c r="V524" s="77"/>
      <c r="W524" s="77"/>
      <c r="X524" s="79"/>
      <c r="Y524" s="80"/>
      <c r="Z524" s="79"/>
      <c r="AA524" s="79"/>
      <c r="AB524" s="79"/>
      <c r="AC524" s="81"/>
      <c r="AD524" s="81"/>
      <c r="AE524" s="80"/>
      <c r="AF524" s="82"/>
      <c r="AG524" s="82"/>
      <c r="AH524" s="82"/>
      <c r="AI524" s="82"/>
      <c r="AJ524" s="85"/>
      <c r="AK524" s="76"/>
      <c r="AL524" s="76"/>
      <c r="AM524" s="86"/>
      <c r="AN524" s="86"/>
    </row>
    <row r="525" spans="1:40" s="6" customFormat="1" ht="15" customHeight="1" x14ac:dyDescent="0.25">
      <c r="A525" s="73"/>
      <c r="B525" s="74"/>
      <c r="C525" s="74"/>
      <c r="D525" s="75"/>
      <c r="E525" s="75"/>
      <c r="F525" s="75"/>
      <c r="G525" s="76"/>
      <c r="H525" s="76"/>
      <c r="I525" s="76"/>
      <c r="J525" s="77"/>
      <c r="K525" s="77"/>
      <c r="L525" s="77"/>
      <c r="M525" s="77"/>
      <c r="N525" s="75"/>
      <c r="O525" s="75"/>
      <c r="P525" s="75"/>
      <c r="Q525" s="78"/>
      <c r="R525" s="78"/>
      <c r="S525" s="78"/>
      <c r="T525" s="78"/>
      <c r="U525" s="78"/>
      <c r="V525" s="77"/>
      <c r="W525" s="77"/>
      <c r="X525" s="79"/>
      <c r="Y525" s="80"/>
      <c r="Z525" s="79"/>
      <c r="AA525" s="79"/>
      <c r="AB525" s="79"/>
      <c r="AC525" s="81"/>
      <c r="AD525" s="81"/>
      <c r="AE525" s="80"/>
      <c r="AF525" s="82"/>
      <c r="AG525" s="82"/>
      <c r="AH525" s="82"/>
      <c r="AI525" s="82"/>
      <c r="AJ525" s="85"/>
      <c r="AK525" s="76"/>
      <c r="AL525" s="76"/>
      <c r="AM525" s="86"/>
      <c r="AN525" s="86"/>
    </row>
    <row r="526" spans="1:40" s="6" customFormat="1" ht="15" customHeight="1" x14ac:dyDescent="0.25">
      <c r="A526" s="73"/>
      <c r="B526" s="74"/>
      <c r="C526" s="74"/>
      <c r="D526" s="75"/>
      <c r="E526" s="75"/>
      <c r="F526" s="75"/>
      <c r="G526" s="76"/>
      <c r="H526" s="76"/>
      <c r="I526" s="76"/>
      <c r="J526" s="77"/>
      <c r="K526" s="77"/>
      <c r="L526" s="77"/>
      <c r="M526" s="77"/>
      <c r="N526" s="75"/>
      <c r="O526" s="75"/>
      <c r="P526" s="75"/>
      <c r="Q526" s="78"/>
      <c r="R526" s="78"/>
      <c r="S526" s="78"/>
      <c r="T526" s="78"/>
      <c r="U526" s="78"/>
      <c r="V526" s="77"/>
      <c r="W526" s="77"/>
      <c r="X526" s="79"/>
      <c r="Y526" s="80"/>
      <c r="Z526" s="79"/>
      <c r="AA526" s="79"/>
      <c r="AB526" s="79"/>
      <c r="AC526" s="81"/>
      <c r="AD526" s="81"/>
      <c r="AE526" s="80"/>
      <c r="AF526" s="82"/>
      <c r="AG526" s="82"/>
      <c r="AH526" s="82"/>
      <c r="AI526" s="82"/>
      <c r="AJ526" s="85"/>
      <c r="AK526" s="76"/>
      <c r="AL526" s="76"/>
      <c r="AM526" s="86"/>
      <c r="AN526" s="86"/>
    </row>
    <row r="527" spans="1:40" s="6" customFormat="1" ht="15" customHeight="1" x14ac:dyDescent="0.25">
      <c r="A527" s="73"/>
      <c r="B527" s="74"/>
      <c r="C527" s="74"/>
      <c r="D527" s="75"/>
      <c r="E527" s="75"/>
      <c r="F527" s="75"/>
      <c r="G527" s="76"/>
      <c r="H527" s="76"/>
      <c r="I527" s="76"/>
      <c r="J527" s="77"/>
      <c r="K527" s="77"/>
      <c r="L527" s="77"/>
      <c r="M527" s="77"/>
      <c r="N527" s="75"/>
      <c r="O527" s="75"/>
      <c r="P527" s="75"/>
      <c r="Q527" s="78"/>
      <c r="R527" s="78"/>
      <c r="S527" s="78"/>
      <c r="T527" s="78"/>
      <c r="U527" s="78"/>
      <c r="V527" s="77"/>
      <c r="W527" s="77"/>
      <c r="X527" s="79"/>
      <c r="Y527" s="80"/>
      <c r="Z527" s="79"/>
      <c r="AA527" s="79"/>
      <c r="AB527" s="79"/>
      <c r="AC527" s="81"/>
      <c r="AD527" s="81"/>
      <c r="AE527" s="80"/>
      <c r="AF527" s="82"/>
      <c r="AG527" s="82"/>
      <c r="AH527" s="82"/>
      <c r="AI527" s="82"/>
      <c r="AJ527" s="85"/>
      <c r="AK527" s="76"/>
      <c r="AL527" s="76"/>
      <c r="AM527" s="86"/>
      <c r="AN527" s="86"/>
    </row>
    <row r="528" spans="1:40" s="6" customFormat="1" ht="15" customHeight="1" x14ac:dyDescent="0.25">
      <c r="A528" s="73"/>
      <c r="B528" s="74"/>
      <c r="C528" s="74"/>
      <c r="D528" s="75"/>
      <c r="E528" s="75"/>
      <c r="F528" s="75"/>
      <c r="G528" s="76"/>
      <c r="H528" s="76"/>
      <c r="I528" s="76"/>
      <c r="J528" s="77"/>
      <c r="K528" s="77"/>
      <c r="L528" s="77"/>
      <c r="M528" s="77"/>
      <c r="N528" s="75"/>
      <c r="O528" s="75"/>
      <c r="P528" s="75"/>
      <c r="Q528" s="78"/>
      <c r="R528" s="78"/>
      <c r="S528" s="78"/>
      <c r="T528" s="78"/>
      <c r="U528" s="78"/>
      <c r="V528" s="77"/>
      <c r="W528" s="77"/>
      <c r="X528" s="79"/>
      <c r="Y528" s="80"/>
      <c r="Z528" s="79"/>
      <c r="AA528" s="79"/>
      <c r="AB528" s="79"/>
      <c r="AC528" s="81"/>
      <c r="AD528" s="81"/>
      <c r="AE528" s="80"/>
      <c r="AF528" s="82"/>
      <c r="AG528" s="82"/>
      <c r="AH528" s="82"/>
      <c r="AI528" s="82"/>
      <c r="AJ528" s="85"/>
      <c r="AK528" s="76"/>
      <c r="AL528" s="76"/>
      <c r="AM528" s="86"/>
      <c r="AN528" s="86"/>
    </row>
    <row r="529" spans="1:40" s="6" customFormat="1" ht="15" customHeight="1" x14ac:dyDescent="0.25">
      <c r="A529" s="73"/>
      <c r="B529" s="74"/>
      <c r="C529" s="74"/>
      <c r="D529" s="75"/>
      <c r="E529" s="75"/>
      <c r="F529" s="75"/>
      <c r="G529" s="76"/>
      <c r="H529" s="76"/>
      <c r="I529" s="76"/>
      <c r="J529" s="77"/>
      <c r="K529" s="77"/>
      <c r="L529" s="77"/>
      <c r="M529" s="77"/>
      <c r="N529" s="75"/>
      <c r="O529" s="75"/>
      <c r="P529" s="75"/>
      <c r="Q529" s="78"/>
      <c r="R529" s="78"/>
      <c r="S529" s="78"/>
      <c r="T529" s="78"/>
      <c r="U529" s="78"/>
      <c r="V529" s="77"/>
      <c r="W529" s="77"/>
      <c r="X529" s="79"/>
      <c r="Y529" s="80"/>
      <c r="Z529" s="79"/>
      <c r="AA529" s="79"/>
      <c r="AB529" s="79"/>
      <c r="AC529" s="81"/>
      <c r="AD529" s="81"/>
      <c r="AE529" s="80"/>
      <c r="AF529" s="82"/>
      <c r="AG529" s="82"/>
      <c r="AH529" s="82"/>
      <c r="AI529" s="82"/>
      <c r="AJ529" s="85"/>
      <c r="AK529" s="76"/>
      <c r="AL529" s="76"/>
      <c r="AM529" s="86"/>
      <c r="AN529" s="86"/>
    </row>
    <row r="530" spans="1:40" s="6" customFormat="1" ht="15" customHeight="1" x14ac:dyDescent="0.25">
      <c r="A530" s="73"/>
      <c r="B530" s="74"/>
      <c r="C530" s="74"/>
      <c r="D530" s="75"/>
      <c r="E530" s="75"/>
      <c r="F530" s="75"/>
      <c r="G530" s="76"/>
      <c r="H530" s="76"/>
      <c r="I530" s="76"/>
      <c r="J530" s="77"/>
      <c r="K530" s="77"/>
      <c r="L530" s="77"/>
      <c r="M530" s="77"/>
      <c r="N530" s="75"/>
      <c r="O530" s="75"/>
      <c r="P530" s="75"/>
      <c r="Q530" s="78"/>
      <c r="R530" s="78"/>
      <c r="S530" s="78"/>
      <c r="T530" s="78"/>
      <c r="U530" s="78"/>
      <c r="V530" s="77"/>
      <c r="W530" s="77"/>
      <c r="X530" s="79"/>
      <c r="Y530" s="80"/>
      <c r="Z530" s="79"/>
      <c r="AA530" s="79"/>
      <c r="AB530" s="79"/>
      <c r="AC530" s="81"/>
      <c r="AD530" s="81"/>
      <c r="AE530" s="80"/>
      <c r="AF530" s="82"/>
      <c r="AG530" s="82"/>
      <c r="AH530" s="82"/>
      <c r="AI530" s="82"/>
      <c r="AJ530" s="85"/>
      <c r="AK530" s="76"/>
      <c r="AL530" s="76"/>
      <c r="AM530" s="86"/>
      <c r="AN530" s="86"/>
    </row>
    <row r="531" spans="1:40" s="6" customFormat="1" ht="15" customHeight="1" x14ac:dyDescent="0.25">
      <c r="A531" s="73"/>
      <c r="B531" s="74"/>
      <c r="C531" s="74"/>
      <c r="D531" s="75"/>
      <c r="E531" s="75"/>
      <c r="F531" s="75"/>
      <c r="G531" s="76"/>
      <c r="H531" s="76"/>
      <c r="I531" s="76"/>
      <c r="J531" s="77"/>
      <c r="K531" s="77"/>
      <c r="L531" s="77"/>
      <c r="M531" s="77"/>
      <c r="N531" s="75"/>
      <c r="O531" s="75"/>
      <c r="P531" s="75"/>
      <c r="Q531" s="78"/>
      <c r="R531" s="78"/>
      <c r="S531" s="78"/>
      <c r="T531" s="78"/>
      <c r="U531" s="78"/>
      <c r="V531" s="77"/>
      <c r="W531" s="77"/>
      <c r="X531" s="79"/>
      <c r="Y531" s="80"/>
      <c r="Z531" s="79"/>
      <c r="AA531" s="79"/>
      <c r="AB531" s="79"/>
      <c r="AC531" s="81"/>
      <c r="AD531" s="81"/>
      <c r="AE531" s="80"/>
      <c r="AF531" s="82"/>
      <c r="AG531" s="82"/>
      <c r="AH531" s="82"/>
      <c r="AI531" s="82"/>
      <c r="AJ531" s="85"/>
      <c r="AK531" s="76"/>
      <c r="AL531" s="76"/>
      <c r="AM531" s="86"/>
      <c r="AN531" s="86"/>
    </row>
    <row r="532" spans="1:40" s="6" customFormat="1" ht="15" customHeight="1" x14ac:dyDescent="0.25">
      <c r="A532" s="73"/>
      <c r="B532" s="74"/>
      <c r="C532" s="74"/>
      <c r="D532" s="75"/>
      <c r="E532" s="75"/>
      <c r="F532" s="75"/>
      <c r="G532" s="76"/>
      <c r="H532" s="76"/>
      <c r="I532" s="76"/>
      <c r="J532" s="77"/>
      <c r="K532" s="77"/>
      <c r="L532" s="77"/>
      <c r="M532" s="77"/>
      <c r="N532" s="75"/>
      <c r="O532" s="75"/>
      <c r="P532" s="75"/>
      <c r="Q532" s="78"/>
      <c r="R532" s="78"/>
      <c r="S532" s="78"/>
      <c r="T532" s="78"/>
      <c r="U532" s="78"/>
      <c r="V532" s="77"/>
      <c r="W532" s="77"/>
      <c r="X532" s="79"/>
      <c r="Y532" s="80"/>
      <c r="Z532" s="79"/>
      <c r="AA532" s="79"/>
      <c r="AB532" s="79"/>
      <c r="AC532" s="81"/>
      <c r="AD532" s="81"/>
      <c r="AE532" s="80"/>
      <c r="AF532" s="82"/>
      <c r="AG532" s="82"/>
      <c r="AH532" s="82"/>
      <c r="AI532" s="82"/>
      <c r="AJ532" s="85"/>
      <c r="AK532" s="76"/>
      <c r="AL532" s="76"/>
      <c r="AM532" s="86"/>
      <c r="AN532" s="86"/>
    </row>
    <row r="533" spans="1:40" s="6" customFormat="1" ht="15" customHeight="1" x14ac:dyDescent="0.25">
      <c r="A533" s="73"/>
      <c r="B533" s="74"/>
      <c r="C533" s="74"/>
      <c r="D533" s="75"/>
      <c r="E533" s="75"/>
      <c r="F533" s="75"/>
      <c r="G533" s="76"/>
      <c r="H533" s="76"/>
      <c r="I533" s="76"/>
      <c r="J533" s="77"/>
      <c r="K533" s="77"/>
      <c r="L533" s="77"/>
      <c r="M533" s="77"/>
      <c r="N533" s="75"/>
      <c r="O533" s="75"/>
      <c r="P533" s="75"/>
      <c r="Q533" s="78"/>
      <c r="R533" s="78"/>
      <c r="S533" s="78"/>
      <c r="T533" s="78"/>
      <c r="U533" s="78"/>
      <c r="V533" s="77"/>
      <c r="W533" s="77"/>
      <c r="X533" s="79"/>
      <c r="Y533" s="80"/>
      <c r="Z533" s="79"/>
      <c r="AA533" s="79"/>
      <c r="AB533" s="79"/>
      <c r="AC533" s="81"/>
      <c r="AD533" s="81"/>
      <c r="AE533" s="80"/>
      <c r="AF533" s="82"/>
      <c r="AG533" s="82"/>
      <c r="AH533" s="82"/>
      <c r="AI533" s="82"/>
      <c r="AJ533" s="85"/>
      <c r="AK533" s="76"/>
      <c r="AL533" s="76"/>
      <c r="AM533" s="86"/>
      <c r="AN533" s="86"/>
    </row>
    <row r="534" spans="1:40" s="6" customFormat="1" ht="15" customHeight="1" x14ac:dyDescent="0.25">
      <c r="A534" s="73"/>
      <c r="B534" s="74"/>
      <c r="C534" s="74"/>
      <c r="D534" s="75"/>
      <c r="E534" s="75"/>
      <c r="F534" s="75"/>
      <c r="G534" s="76"/>
      <c r="H534" s="76"/>
      <c r="I534" s="76"/>
      <c r="J534" s="77"/>
      <c r="K534" s="77"/>
      <c r="L534" s="77"/>
      <c r="M534" s="77"/>
      <c r="N534" s="75"/>
      <c r="O534" s="75"/>
      <c r="P534" s="75"/>
      <c r="Q534" s="78"/>
      <c r="R534" s="78"/>
      <c r="S534" s="78"/>
      <c r="T534" s="78"/>
      <c r="U534" s="78"/>
      <c r="V534" s="77"/>
      <c r="W534" s="77"/>
      <c r="X534" s="79"/>
      <c r="Y534" s="80"/>
      <c r="Z534" s="79"/>
      <c r="AA534" s="79"/>
      <c r="AB534" s="79"/>
      <c r="AC534" s="81"/>
      <c r="AD534" s="81"/>
      <c r="AE534" s="80"/>
      <c r="AF534" s="82"/>
      <c r="AG534" s="82"/>
      <c r="AH534" s="82"/>
      <c r="AI534" s="82"/>
      <c r="AJ534" s="85"/>
      <c r="AK534" s="76"/>
      <c r="AL534" s="76"/>
      <c r="AM534" s="86"/>
      <c r="AN534" s="86"/>
    </row>
    <row r="535" spans="1:40" s="6" customFormat="1" ht="15" customHeight="1" x14ac:dyDescent="0.25">
      <c r="A535" s="73"/>
      <c r="B535" s="74"/>
      <c r="C535" s="74"/>
      <c r="D535" s="75"/>
      <c r="E535" s="75"/>
      <c r="F535" s="75"/>
      <c r="G535" s="76"/>
      <c r="H535" s="76"/>
      <c r="I535" s="76"/>
      <c r="J535" s="77"/>
      <c r="K535" s="77"/>
      <c r="L535" s="77"/>
      <c r="M535" s="77"/>
      <c r="N535" s="75"/>
      <c r="O535" s="75"/>
      <c r="P535" s="75"/>
      <c r="Q535" s="78"/>
      <c r="R535" s="78"/>
      <c r="S535" s="78"/>
      <c r="T535" s="78"/>
      <c r="U535" s="78"/>
      <c r="V535" s="77"/>
      <c r="W535" s="77"/>
      <c r="X535" s="79"/>
      <c r="Y535" s="80"/>
      <c r="Z535" s="79"/>
      <c r="AA535" s="79"/>
      <c r="AB535" s="79"/>
      <c r="AC535" s="81"/>
      <c r="AD535" s="81"/>
      <c r="AE535" s="80"/>
      <c r="AF535" s="82"/>
      <c r="AG535" s="82"/>
      <c r="AH535" s="82"/>
      <c r="AI535" s="82"/>
      <c r="AJ535" s="85"/>
      <c r="AK535" s="76"/>
      <c r="AL535" s="76"/>
      <c r="AM535" s="86"/>
      <c r="AN535" s="86"/>
    </row>
    <row r="536" spans="1:40" s="6" customFormat="1" ht="15" customHeight="1" x14ac:dyDescent="0.25">
      <c r="A536" s="73"/>
      <c r="B536" s="74"/>
      <c r="C536" s="74"/>
      <c r="D536" s="75"/>
      <c r="E536" s="75"/>
      <c r="F536" s="75"/>
      <c r="G536" s="76"/>
      <c r="H536" s="76"/>
      <c r="I536" s="76"/>
      <c r="J536" s="77"/>
      <c r="K536" s="77"/>
      <c r="L536" s="77"/>
      <c r="M536" s="77"/>
      <c r="N536" s="75"/>
      <c r="O536" s="75"/>
      <c r="P536" s="75"/>
      <c r="Q536" s="78"/>
      <c r="R536" s="78"/>
      <c r="S536" s="78"/>
      <c r="T536" s="78"/>
      <c r="U536" s="78"/>
      <c r="V536" s="77"/>
      <c r="W536" s="77"/>
      <c r="X536" s="79"/>
      <c r="Y536" s="80"/>
      <c r="Z536" s="79"/>
      <c r="AA536" s="79"/>
      <c r="AB536" s="79"/>
      <c r="AC536" s="81"/>
      <c r="AD536" s="81"/>
      <c r="AE536" s="80"/>
      <c r="AF536" s="82"/>
      <c r="AG536" s="82"/>
      <c r="AH536" s="82"/>
      <c r="AI536" s="82"/>
      <c r="AJ536" s="85"/>
      <c r="AK536" s="76"/>
      <c r="AL536" s="76"/>
      <c r="AM536" s="86"/>
      <c r="AN536" s="86"/>
    </row>
    <row r="537" spans="1:40" s="6" customFormat="1" ht="15" customHeight="1" x14ac:dyDescent="0.25">
      <c r="A537" s="73"/>
      <c r="B537" s="74"/>
      <c r="C537" s="74"/>
      <c r="D537" s="75"/>
      <c r="E537" s="75"/>
      <c r="F537" s="75"/>
      <c r="G537" s="76"/>
      <c r="H537" s="76"/>
      <c r="I537" s="76"/>
      <c r="J537" s="77"/>
      <c r="K537" s="77"/>
      <c r="L537" s="77"/>
      <c r="M537" s="77"/>
      <c r="N537" s="75"/>
      <c r="O537" s="75"/>
      <c r="P537" s="75"/>
      <c r="Q537" s="78"/>
      <c r="R537" s="78"/>
      <c r="S537" s="78"/>
      <c r="T537" s="78"/>
      <c r="U537" s="78"/>
      <c r="V537" s="77"/>
      <c r="W537" s="77"/>
      <c r="X537" s="79"/>
      <c r="Y537" s="80"/>
      <c r="Z537" s="79"/>
      <c r="AA537" s="79"/>
      <c r="AB537" s="79"/>
      <c r="AC537" s="81"/>
      <c r="AD537" s="81"/>
      <c r="AE537" s="80"/>
      <c r="AF537" s="82"/>
      <c r="AG537" s="82"/>
      <c r="AH537" s="82"/>
      <c r="AI537" s="82"/>
      <c r="AJ537" s="85"/>
      <c r="AK537" s="76"/>
      <c r="AL537" s="76"/>
      <c r="AM537" s="86"/>
      <c r="AN537" s="86"/>
    </row>
    <row r="538" spans="1:40" s="6" customFormat="1" ht="15" customHeight="1" x14ac:dyDescent="0.25">
      <c r="A538" s="73"/>
      <c r="B538" s="74"/>
      <c r="C538" s="74"/>
      <c r="D538" s="75"/>
      <c r="E538" s="75"/>
      <c r="F538" s="75"/>
      <c r="G538" s="76"/>
      <c r="H538" s="76"/>
      <c r="I538" s="76"/>
      <c r="J538" s="77"/>
      <c r="K538" s="77"/>
      <c r="L538" s="77"/>
      <c r="M538" s="77"/>
      <c r="N538" s="75"/>
      <c r="O538" s="75"/>
      <c r="P538" s="75"/>
      <c r="Q538" s="78"/>
      <c r="R538" s="78"/>
      <c r="S538" s="78"/>
      <c r="T538" s="78"/>
      <c r="U538" s="78"/>
      <c r="V538" s="77"/>
      <c r="W538" s="77"/>
      <c r="X538" s="79"/>
      <c r="Y538" s="80"/>
      <c r="Z538" s="79"/>
      <c r="AA538" s="79"/>
      <c r="AB538" s="79"/>
      <c r="AC538" s="81"/>
      <c r="AD538" s="81"/>
      <c r="AE538" s="80"/>
      <c r="AF538" s="82"/>
      <c r="AG538" s="82"/>
      <c r="AH538" s="82"/>
      <c r="AI538" s="82"/>
      <c r="AJ538" s="85"/>
      <c r="AK538" s="76"/>
      <c r="AL538" s="76"/>
      <c r="AM538" s="86"/>
      <c r="AN538" s="86"/>
    </row>
    <row r="539" spans="1:40" s="6" customFormat="1" ht="15" customHeight="1" x14ac:dyDescent="0.25">
      <c r="A539" s="73"/>
      <c r="B539" s="74"/>
      <c r="C539" s="74"/>
      <c r="D539" s="75"/>
      <c r="E539" s="75"/>
      <c r="F539" s="75"/>
      <c r="G539" s="76"/>
      <c r="H539" s="76"/>
      <c r="I539" s="76"/>
      <c r="J539" s="77"/>
      <c r="K539" s="77"/>
      <c r="L539" s="77"/>
      <c r="M539" s="77"/>
      <c r="N539" s="75"/>
      <c r="O539" s="75"/>
      <c r="P539" s="75"/>
      <c r="Q539" s="78"/>
      <c r="R539" s="78"/>
      <c r="S539" s="78"/>
      <c r="T539" s="78"/>
      <c r="U539" s="78"/>
      <c r="V539" s="77"/>
      <c r="W539" s="77"/>
      <c r="X539" s="79"/>
      <c r="Y539" s="80"/>
      <c r="Z539" s="79"/>
      <c r="AA539" s="79"/>
      <c r="AB539" s="79"/>
      <c r="AC539" s="81"/>
      <c r="AD539" s="81"/>
      <c r="AE539" s="80"/>
      <c r="AF539" s="82"/>
      <c r="AG539" s="82"/>
      <c r="AH539" s="82"/>
      <c r="AI539" s="82"/>
      <c r="AJ539" s="85"/>
      <c r="AK539" s="76"/>
      <c r="AL539" s="76"/>
      <c r="AM539" s="86"/>
      <c r="AN539" s="86"/>
    </row>
    <row r="540" spans="1:40" s="6" customFormat="1" ht="15" customHeight="1" x14ac:dyDescent="0.25">
      <c r="A540" s="73"/>
      <c r="B540" s="74"/>
      <c r="C540" s="74"/>
      <c r="D540" s="75"/>
      <c r="E540" s="75"/>
      <c r="F540" s="75"/>
      <c r="G540" s="76"/>
      <c r="H540" s="76"/>
      <c r="I540" s="76"/>
      <c r="J540" s="77"/>
      <c r="K540" s="77"/>
      <c r="L540" s="77"/>
      <c r="M540" s="77"/>
      <c r="N540" s="75"/>
      <c r="O540" s="75"/>
      <c r="P540" s="75"/>
      <c r="Q540" s="78"/>
      <c r="R540" s="78"/>
      <c r="S540" s="78"/>
      <c r="T540" s="78"/>
      <c r="U540" s="78"/>
      <c r="V540" s="77"/>
      <c r="W540" s="77"/>
      <c r="X540" s="79"/>
      <c r="Y540" s="80"/>
      <c r="Z540" s="79"/>
      <c r="AA540" s="79"/>
      <c r="AB540" s="79"/>
      <c r="AC540" s="81"/>
      <c r="AD540" s="81"/>
      <c r="AE540" s="80"/>
      <c r="AF540" s="82"/>
      <c r="AG540" s="82"/>
      <c r="AH540" s="82"/>
      <c r="AI540" s="82"/>
      <c r="AJ540" s="85"/>
      <c r="AK540" s="76"/>
      <c r="AL540" s="76"/>
      <c r="AM540" s="86"/>
      <c r="AN540" s="86"/>
    </row>
    <row r="541" spans="1:40" s="6" customFormat="1" ht="15" customHeight="1" x14ac:dyDescent="0.25">
      <c r="A541" s="73"/>
      <c r="B541" s="74"/>
      <c r="C541" s="74"/>
      <c r="D541" s="75"/>
      <c r="E541" s="75"/>
      <c r="F541" s="75"/>
      <c r="G541" s="76"/>
      <c r="H541" s="76"/>
      <c r="I541" s="76"/>
      <c r="J541" s="77"/>
      <c r="K541" s="77"/>
      <c r="L541" s="77"/>
      <c r="M541" s="77"/>
      <c r="N541" s="75"/>
      <c r="O541" s="75"/>
      <c r="P541" s="75"/>
      <c r="Q541" s="78"/>
      <c r="R541" s="78"/>
      <c r="S541" s="78"/>
      <c r="T541" s="78"/>
      <c r="U541" s="78"/>
      <c r="V541" s="77"/>
      <c r="W541" s="77"/>
      <c r="X541" s="79"/>
      <c r="Y541" s="80"/>
      <c r="Z541" s="79"/>
      <c r="AA541" s="79"/>
      <c r="AB541" s="79"/>
      <c r="AC541" s="81"/>
      <c r="AD541" s="81"/>
      <c r="AE541" s="80"/>
      <c r="AF541" s="82"/>
      <c r="AG541" s="82"/>
      <c r="AH541" s="82"/>
      <c r="AI541" s="82"/>
      <c r="AJ541" s="85"/>
      <c r="AK541" s="76"/>
      <c r="AL541" s="76"/>
      <c r="AM541" s="86"/>
      <c r="AN541" s="86"/>
    </row>
    <row r="542" spans="1:40" s="6" customFormat="1" ht="15" customHeight="1" x14ac:dyDescent="0.25">
      <c r="A542" s="73"/>
      <c r="B542" s="74"/>
      <c r="C542" s="74"/>
      <c r="D542" s="75"/>
      <c r="E542" s="75"/>
      <c r="F542" s="75"/>
      <c r="G542" s="76"/>
      <c r="H542" s="76"/>
      <c r="I542" s="76"/>
      <c r="J542" s="77"/>
      <c r="K542" s="77"/>
      <c r="L542" s="77"/>
      <c r="M542" s="77"/>
      <c r="N542" s="75"/>
      <c r="O542" s="75"/>
      <c r="P542" s="75"/>
      <c r="Q542" s="78"/>
      <c r="R542" s="78"/>
      <c r="S542" s="78"/>
      <c r="T542" s="78"/>
      <c r="U542" s="78"/>
      <c r="V542" s="77"/>
      <c r="W542" s="77"/>
      <c r="X542" s="79"/>
      <c r="Y542" s="80"/>
      <c r="Z542" s="79"/>
      <c r="AA542" s="79"/>
      <c r="AB542" s="79"/>
      <c r="AC542" s="81"/>
      <c r="AD542" s="81"/>
      <c r="AE542" s="80"/>
      <c r="AF542" s="82"/>
      <c r="AG542" s="82"/>
      <c r="AH542" s="82"/>
      <c r="AI542" s="82"/>
      <c r="AJ542" s="85"/>
      <c r="AK542" s="76"/>
      <c r="AL542" s="76"/>
      <c r="AM542" s="86"/>
      <c r="AN542" s="86"/>
    </row>
    <row r="543" spans="1:40" s="6" customFormat="1" ht="15" customHeight="1" x14ac:dyDescent="0.25">
      <c r="A543" s="73"/>
      <c r="B543" s="74"/>
      <c r="C543" s="74"/>
      <c r="D543" s="75"/>
      <c r="E543" s="75"/>
      <c r="F543" s="75"/>
      <c r="G543" s="76"/>
      <c r="H543" s="76"/>
      <c r="I543" s="76"/>
      <c r="J543" s="77"/>
      <c r="K543" s="77"/>
      <c r="L543" s="77"/>
      <c r="M543" s="77"/>
      <c r="N543" s="75"/>
      <c r="O543" s="75"/>
      <c r="P543" s="75"/>
      <c r="Q543" s="78"/>
      <c r="R543" s="78"/>
      <c r="S543" s="78"/>
      <c r="T543" s="78"/>
      <c r="U543" s="78"/>
      <c r="V543" s="77"/>
      <c r="W543" s="77"/>
      <c r="X543" s="79"/>
      <c r="Y543" s="80"/>
      <c r="Z543" s="79"/>
      <c r="AA543" s="79"/>
      <c r="AB543" s="79"/>
      <c r="AC543" s="81"/>
      <c r="AD543" s="81"/>
      <c r="AE543" s="80"/>
      <c r="AF543" s="82"/>
      <c r="AG543" s="82"/>
      <c r="AH543" s="82"/>
      <c r="AI543" s="82"/>
      <c r="AJ543" s="85"/>
      <c r="AK543" s="76"/>
      <c r="AL543" s="76"/>
      <c r="AM543" s="86"/>
      <c r="AN543" s="86"/>
    </row>
    <row r="544" spans="1:40" s="6" customFormat="1" ht="15" customHeight="1" x14ac:dyDescent="0.25">
      <c r="A544" s="73"/>
      <c r="B544" s="74"/>
      <c r="C544" s="74"/>
      <c r="D544" s="75"/>
      <c r="E544" s="75"/>
      <c r="F544" s="75"/>
      <c r="G544" s="76"/>
      <c r="H544" s="76"/>
      <c r="I544" s="76"/>
      <c r="J544" s="77"/>
      <c r="K544" s="77"/>
      <c r="L544" s="77"/>
      <c r="M544" s="77"/>
      <c r="N544" s="75"/>
      <c r="O544" s="75"/>
      <c r="P544" s="75"/>
      <c r="Q544" s="78"/>
      <c r="R544" s="78"/>
      <c r="S544" s="78"/>
      <c r="T544" s="78"/>
      <c r="U544" s="78"/>
      <c r="V544" s="77"/>
      <c r="W544" s="77"/>
      <c r="X544" s="79"/>
      <c r="Y544" s="80"/>
      <c r="Z544" s="79"/>
      <c r="AA544" s="79"/>
      <c r="AB544" s="79"/>
      <c r="AC544" s="81"/>
      <c r="AD544" s="81"/>
      <c r="AE544" s="80"/>
      <c r="AF544" s="82"/>
      <c r="AG544" s="82"/>
      <c r="AH544" s="82"/>
      <c r="AI544" s="82"/>
      <c r="AJ544" s="85"/>
      <c r="AK544" s="76"/>
      <c r="AL544" s="76"/>
      <c r="AM544" s="86"/>
      <c r="AN544" s="86"/>
    </row>
    <row r="545" spans="1:40" s="6" customFormat="1" ht="15" customHeight="1" x14ac:dyDescent="0.25">
      <c r="A545" s="73"/>
      <c r="B545" s="74"/>
      <c r="C545" s="74"/>
      <c r="D545" s="75"/>
      <c r="E545" s="75"/>
      <c r="F545" s="75"/>
      <c r="G545" s="76"/>
      <c r="H545" s="76"/>
      <c r="I545" s="76"/>
      <c r="J545" s="77"/>
      <c r="K545" s="77"/>
      <c r="L545" s="77"/>
      <c r="M545" s="77"/>
      <c r="N545" s="75"/>
      <c r="O545" s="75"/>
      <c r="P545" s="75"/>
      <c r="Q545" s="78"/>
      <c r="R545" s="78"/>
      <c r="S545" s="78"/>
      <c r="T545" s="78"/>
      <c r="U545" s="78"/>
      <c r="V545" s="77"/>
      <c r="W545" s="77"/>
      <c r="X545" s="79"/>
      <c r="Y545" s="80"/>
      <c r="Z545" s="79"/>
      <c r="AA545" s="79"/>
      <c r="AB545" s="79"/>
      <c r="AC545" s="81"/>
      <c r="AD545" s="81"/>
      <c r="AE545" s="80"/>
      <c r="AF545" s="82"/>
      <c r="AG545" s="82"/>
      <c r="AH545" s="82"/>
      <c r="AI545" s="82"/>
      <c r="AJ545" s="85"/>
      <c r="AK545" s="76"/>
      <c r="AL545" s="76"/>
      <c r="AM545" s="86"/>
      <c r="AN545" s="86"/>
    </row>
    <row r="546" spans="1:40" s="6" customFormat="1" ht="15" customHeight="1" x14ac:dyDescent="0.25">
      <c r="A546" s="73"/>
      <c r="B546" s="74"/>
      <c r="C546" s="74"/>
      <c r="D546" s="75"/>
      <c r="E546" s="75"/>
      <c r="F546" s="75"/>
      <c r="G546" s="76"/>
      <c r="H546" s="76"/>
      <c r="I546" s="76"/>
      <c r="J546" s="77"/>
      <c r="K546" s="77"/>
      <c r="L546" s="77"/>
      <c r="M546" s="77"/>
      <c r="N546" s="75"/>
      <c r="O546" s="75"/>
      <c r="P546" s="75"/>
      <c r="Q546" s="78"/>
      <c r="R546" s="78"/>
      <c r="S546" s="78"/>
      <c r="T546" s="78"/>
      <c r="U546" s="78"/>
      <c r="V546" s="77"/>
      <c r="W546" s="77"/>
      <c r="X546" s="79"/>
      <c r="Y546" s="80"/>
      <c r="Z546" s="79"/>
      <c r="AA546" s="79"/>
      <c r="AB546" s="79"/>
      <c r="AC546" s="81"/>
      <c r="AD546" s="81"/>
      <c r="AE546" s="80"/>
      <c r="AF546" s="82"/>
      <c r="AG546" s="82"/>
      <c r="AH546" s="82"/>
      <c r="AI546" s="82"/>
      <c r="AJ546" s="85"/>
      <c r="AK546" s="76"/>
      <c r="AL546" s="76"/>
      <c r="AM546" s="86"/>
      <c r="AN546" s="86"/>
    </row>
    <row r="547" spans="1:40" s="6" customFormat="1" ht="15" customHeight="1" x14ac:dyDescent="0.25">
      <c r="A547" s="73"/>
      <c r="B547" s="74"/>
      <c r="C547" s="74"/>
      <c r="D547" s="75"/>
      <c r="E547" s="75"/>
      <c r="F547" s="75"/>
      <c r="G547" s="76"/>
      <c r="H547" s="76"/>
      <c r="I547" s="76"/>
      <c r="J547" s="77"/>
      <c r="K547" s="77"/>
      <c r="L547" s="77"/>
      <c r="M547" s="77"/>
      <c r="N547" s="75"/>
      <c r="O547" s="75"/>
      <c r="P547" s="75"/>
      <c r="Q547" s="78"/>
      <c r="R547" s="78"/>
      <c r="S547" s="78"/>
      <c r="T547" s="78"/>
      <c r="U547" s="78"/>
      <c r="V547" s="77"/>
      <c r="W547" s="77"/>
      <c r="X547" s="79"/>
      <c r="Y547" s="80"/>
      <c r="Z547" s="79"/>
      <c r="AA547" s="79"/>
      <c r="AB547" s="79"/>
      <c r="AC547" s="81"/>
      <c r="AD547" s="81"/>
      <c r="AE547" s="80"/>
      <c r="AF547" s="82"/>
      <c r="AG547" s="82"/>
      <c r="AH547" s="82"/>
      <c r="AI547" s="82"/>
      <c r="AJ547" s="85"/>
      <c r="AK547" s="76"/>
      <c r="AL547" s="76"/>
      <c r="AM547" s="86"/>
      <c r="AN547" s="86"/>
    </row>
    <row r="548" spans="1:40" s="6" customFormat="1" ht="15" customHeight="1" x14ac:dyDescent="0.25">
      <c r="A548" s="73"/>
      <c r="B548" s="74"/>
      <c r="C548" s="74"/>
      <c r="D548" s="75"/>
      <c r="E548" s="75"/>
      <c r="F548" s="75"/>
      <c r="G548" s="76"/>
      <c r="H548" s="76"/>
      <c r="I548" s="76"/>
      <c r="J548" s="77"/>
      <c r="K548" s="77"/>
      <c r="L548" s="77"/>
      <c r="M548" s="77"/>
      <c r="N548" s="75"/>
      <c r="O548" s="75"/>
      <c r="P548" s="75"/>
      <c r="Q548" s="78"/>
      <c r="R548" s="78"/>
      <c r="S548" s="78"/>
      <c r="T548" s="78"/>
      <c r="U548" s="78"/>
      <c r="V548" s="77"/>
      <c r="W548" s="77"/>
      <c r="X548" s="79"/>
      <c r="Y548" s="80"/>
      <c r="Z548" s="79"/>
      <c r="AA548" s="79"/>
      <c r="AB548" s="79"/>
      <c r="AC548" s="81"/>
      <c r="AD548" s="81"/>
      <c r="AE548" s="80"/>
      <c r="AF548" s="82"/>
      <c r="AG548" s="82"/>
      <c r="AH548" s="82"/>
      <c r="AI548" s="82"/>
      <c r="AJ548" s="85"/>
      <c r="AK548" s="76"/>
      <c r="AL548" s="76"/>
      <c r="AM548" s="86"/>
      <c r="AN548" s="86"/>
    </row>
    <row r="549" spans="1:40" s="6" customFormat="1" ht="15" customHeight="1" x14ac:dyDescent="0.25">
      <c r="A549" s="73"/>
      <c r="B549" s="74"/>
      <c r="C549" s="74"/>
      <c r="D549" s="75"/>
      <c r="E549" s="75"/>
      <c r="F549" s="75"/>
      <c r="G549" s="76"/>
      <c r="H549" s="76"/>
      <c r="I549" s="76"/>
      <c r="J549" s="77"/>
      <c r="K549" s="77"/>
      <c r="L549" s="77"/>
      <c r="M549" s="77"/>
      <c r="N549" s="75"/>
      <c r="O549" s="75"/>
      <c r="P549" s="75"/>
      <c r="Q549" s="78"/>
      <c r="R549" s="78"/>
      <c r="S549" s="78"/>
      <c r="T549" s="78"/>
      <c r="U549" s="78"/>
      <c r="V549" s="77"/>
      <c r="W549" s="77"/>
      <c r="X549" s="79"/>
      <c r="Y549" s="80"/>
      <c r="Z549" s="79"/>
      <c r="AA549" s="79"/>
      <c r="AB549" s="79"/>
      <c r="AC549" s="81"/>
      <c r="AD549" s="81"/>
      <c r="AE549" s="80"/>
      <c r="AF549" s="82"/>
      <c r="AG549" s="82"/>
      <c r="AH549" s="82"/>
      <c r="AI549" s="82"/>
      <c r="AJ549" s="85"/>
      <c r="AK549" s="76"/>
      <c r="AL549" s="76"/>
      <c r="AM549" s="86"/>
      <c r="AN549" s="86"/>
    </row>
    <row r="550" spans="1:40" s="6" customFormat="1" ht="15" customHeight="1" x14ac:dyDescent="0.25">
      <c r="A550" s="73"/>
      <c r="B550" s="74"/>
      <c r="C550" s="74"/>
      <c r="D550" s="75"/>
      <c r="E550" s="75"/>
      <c r="F550" s="75"/>
      <c r="G550" s="76"/>
      <c r="H550" s="76"/>
      <c r="I550" s="76"/>
      <c r="J550" s="77"/>
      <c r="K550" s="77"/>
      <c r="L550" s="77"/>
      <c r="M550" s="77"/>
      <c r="N550" s="75"/>
      <c r="O550" s="75"/>
      <c r="P550" s="75"/>
      <c r="Q550" s="78"/>
      <c r="R550" s="78"/>
      <c r="S550" s="78"/>
      <c r="T550" s="78"/>
      <c r="U550" s="78"/>
      <c r="V550" s="77"/>
      <c r="W550" s="77"/>
      <c r="X550" s="79"/>
      <c r="Y550" s="80"/>
      <c r="Z550" s="79"/>
      <c r="AA550" s="79"/>
      <c r="AB550" s="79"/>
      <c r="AC550" s="81"/>
      <c r="AD550" s="81"/>
      <c r="AE550" s="80"/>
      <c r="AF550" s="82"/>
      <c r="AG550" s="82"/>
      <c r="AH550" s="82"/>
      <c r="AI550" s="82"/>
      <c r="AJ550" s="85"/>
      <c r="AK550" s="76"/>
      <c r="AL550" s="76"/>
      <c r="AM550" s="86"/>
      <c r="AN550" s="86"/>
    </row>
    <row r="551" spans="1:40" s="6" customFormat="1" ht="15" customHeight="1" x14ac:dyDescent="0.25">
      <c r="A551" s="73"/>
      <c r="B551" s="74"/>
      <c r="C551" s="74"/>
      <c r="D551" s="75"/>
      <c r="E551" s="75"/>
      <c r="F551" s="75"/>
      <c r="G551" s="76"/>
      <c r="H551" s="76"/>
      <c r="I551" s="76"/>
      <c r="J551" s="77"/>
      <c r="K551" s="77"/>
      <c r="L551" s="77"/>
      <c r="M551" s="77"/>
      <c r="N551" s="75"/>
      <c r="O551" s="75"/>
      <c r="P551" s="75"/>
      <c r="Q551" s="78"/>
      <c r="R551" s="78"/>
      <c r="S551" s="78"/>
      <c r="T551" s="78"/>
      <c r="U551" s="78"/>
      <c r="V551" s="77"/>
      <c r="W551" s="77"/>
      <c r="X551" s="79"/>
      <c r="Y551" s="80"/>
      <c r="Z551" s="79"/>
      <c r="AA551" s="79"/>
      <c r="AB551" s="79"/>
      <c r="AC551" s="81"/>
      <c r="AD551" s="81"/>
      <c r="AE551" s="80"/>
      <c r="AF551" s="82"/>
      <c r="AG551" s="82"/>
      <c r="AH551" s="82"/>
      <c r="AI551" s="82"/>
      <c r="AJ551" s="85"/>
      <c r="AK551" s="76"/>
      <c r="AL551" s="76"/>
      <c r="AM551" s="86"/>
      <c r="AN551" s="86"/>
    </row>
    <row r="552" spans="1:40" s="6" customFormat="1" ht="15" customHeight="1" x14ac:dyDescent="0.25">
      <c r="A552" s="73"/>
      <c r="B552" s="74"/>
      <c r="C552" s="74"/>
      <c r="D552" s="75"/>
      <c r="E552" s="75"/>
      <c r="F552" s="75"/>
      <c r="G552" s="76"/>
      <c r="H552" s="76"/>
      <c r="I552" s="76"/>
      <c r="J552" s="77"/>
      <c r="K552" s="77"/>
      <c r="L552" s="77"/>
      <c r="M552" s="77"/>
      <c r="N552" s="75"/>
      <c r="O552" s="75"/>
      <c r="P552" s="75"/>
      <c r="Q552" s="78"/>
      <c r="R552" s="78"/>
      <c r="S552" s="78"/>
      <c r="T552" s="78"/>
      <c r="U552" s="78"/>
      <c r="V552" s="77"/>
      <c r="W552" s="77"/>
      <c r="X552" s="79"/>
      <c r="Y552" s="80"/>
      <c r="Z552" s="79"/>
      <c r="AA552" s="79"/>
      <c r="AB552" s="79"/>
      <c r="AC552" s="81"/>
      <c r="AD552" s="81"/>
      <c r="AE552" s="80"/>
      <c r="AF552" s="82"/>
      <c r="AG552" s="82"/>
      <c r="AH552" s="82"/>
      <c r="AI552" s="82"/>
      <c r="AJ552" s="85"/>
      <c r="AK552" s="76"/>
      <c r="AL552" s="76"/>
      <c r="AM552" s="86"/>
      <c r="AN552" s="86"/>
    </row>
    <row r="553" spans="1:40" s="6" customFormat="1" ht="15" customHeight="1" x14ac:dyDescent="0.25">
      <c r="A553" s="73"/>
      <c r="B553" s="74"/>
      <c r="C553" s="74"/>
      <c r="D553" s="75"/>
      <c r="E553" s="75"/>
      <c r="F553" s="75"/>
      <c r="G553" s="76"/>
      <c r="H553" s="76"/>
      <c r="I553" s="76"/>
      <c r="J553" s="77"/>
      <c r="K553" s="77"/>
      <c r="L553" s="77"/>
      <c r="M553" s="77"/>
      <c r="N553" s="75"/>
      <c r="O553" s="75"/>
      <c r="P553" s="75"/>
      <c r="Q553" s="78"/>
      <c r="R553" s="78"/>
      <c r="S553" s="78"/>
      <c r="T553" s="78"/>
      <c r="U553" s="78"/>
      <c r="V553" s="77"/>
      <c r="W553" s="77"/>
      <c r="X553" s="79"/>
      <c r="Y553" s="80"/>
      <c r="Z553" s="79"/>
      <c r="AA553" s="79"/>
      <c r="AB553" s="79"/>
      <c r="AC553" s="81"/>
      <c r="AD553" s="81"/>
      <c r="AE553" s="80"/>
      <c r="AF553" s="82"/>
      <c r="AG553" s="82"/>
      <c r="AH553" s="82"/>
      <c r="AI553" s="82"/>
      <c r="AJ553" s="85"/>
      <c r="AK553" s="76"/>
      <c r="AL553" s="76"/>
      <c r="AM553" s="86"/>
      <c r="AN553" s="86"/>
    </row>
    <row r="554" spans="1:40" s="6" customFormat="1" ht="15" customHeight="1" x14ac:dyDescent="0.25">
      <c r="A554" s="73"/>
      <c r="B554" s="74"/>
      <c r="C554" s="74"/>
      <c r="D554" s="75"/>
      <c r="E554" s="75"/>
      <c r="F554" s="75"/>
      <c r="G554" s="76"/>
      <c r="H554" s="76"/>
      <c r="I554" s="76"/>
      <c r="J554" s="77"/>
      <c r="K554" s="77"/>
      <c r="L554" s="77"/>
      <c r="M554" s="77"/>
      <c r="N554" s="75"/>
      <c r="O554" s="75"/>
      <c r="P554" s="75"/>
      <c r="Q554" s="78"/>
      <c r="R554" s="78"/>
      <c r="S554" s="78"/>
      <c r="T554" s="78"/>
      <c r="U554" s="78"/>
      <c r="V554" s="77"/>
      <c r="W554" s="77"/>
      <c r="X554" s="79"/>
      <c r="Y554" s="80"/>
      <c r="Z554" s="79"/>
      <c r="AA554" s="79"/>
      <c r="AB554" s="79"/>
      <c r="AC554" s="81"/>
      <c r="AD554" s="81"/>
      <c r="AE554" s="80"/>
      <c r="AF554" s="82"/>
      <c r="AG554" s="82"/>
      <c r="AH554" s="82"/>
      <c r="AI554" s="82"/>
      <c r="AJ554" s="85"/>
      <c r="AK554" s="76"/>
      <c r="AL554" s="76"/>
      <c r="AM554" s="86"/>
      <c r="AN554" s="86"/>
    </row>
    <row r="555" spans="1:40" s="6" customFormat="1" ht="15" customHeight="1" x14ac:dyDescent="0.25">
      <c r="A555" s="73"/>
      <c r="B555" s="74"/>
      <c r="C555" s="74"/>
      <c r="D555" s="75"/>
      <c r="E555" s="75"/>
      <c r="F555" s="75"/>
      <c r="G555" s="76"/>
      <c r="H555" s="76"/>
      <c r="I555" s="76"/>
      <c r="J555" s="77"/>
      <c r="K555" s="77"/>
      <c r="L555" s="77"/>
      <c r="M555" s="77"/>
      <c r="N555" s="75"/>
      <c r="O555" s="75"/>
      <c r="P555" s="75"/>
      <c r="Q555" s="78"/>
      <c r="R555" s="78"/>
      <c r="S555" s="78"/>
      <c r="T555" s="78"/>
      <c r="U555" s="78"/>
      <c r="V555" s="77"/>
      <c r="W555" s="77"/>
      <c r="X555" s="79"/>
      <c r="Y555" s="80"/>
      <c r="Z555" s="79"/>
      <c r="AA555" s="79"/>
      <c r="AB555" s="79"/>
      <c r="AC555" s="81"/>
      <c r="AD555" s="81"/>
      <c r="AE555" s="80"/>
      <c r="AF555" s="82"/>
      <c r="AG555" s="82"/>
      <c r="AH555" s="82"/>
      <c r="AI555" s="82"/>
      <c r="AJ555" s="85"/>
      <c r="AK555" s="76"/>
      <c r="AL555" s="76"/>
      <c r="AM555" s="86"/>
      <c r="AN555" s="86"/>
    </row>
    <row r="556" spans="1:40" s="6" customFormat="1" ht="15" customHeight="1" x14ac:dyDescent="0.25">
      <c r="A556" s="73"/>
      <c r="B556" s="74"/>
      <c r="C556" s="74"/>
      <c r="D556" s="75"/>
      <c r="E556" s="75"/>
      <c r="F556" s="75"/>
      <c r="G556" s="76"/>
      <c r="H556" s="76"/>
      <c r="I556" s="76"/>
      <c r="J556" s="77"/>
      <c r="K556" s="77"/>
      <c r="L556" s="77"/>
      <c r="M556" s="77"/>
      <c r="N556" s="75"/>
      <c r="O556" s="75"/>
      <c r="P556" s="75"/>
      <c r="Q556" s="78"/>
      <c r="R556" s="78"/>
      <c r="S556" s="78"/>
      <c r="T556" s="78"/>
      <c r="U556" s="78"/>
      <c r="V556" s="77"/>
      <c r="W556" s="77"/>
      <c r="X556" s="79"/>
      <c r="Y556" s="80"/>
      <c r="Z556" s="79"/>
      <c r="AA556" s="79"/>
      <c r="AB556" s="79"/>
      <c r="AC556" s="81"/>
      <c r="AD556" s="81"/>
      <c r="AE556" s="80"/>
      <c r="AF556" s="82"/>
      <c r="AG556" s="82"/>
      <c r="AH556" s="82"/>
      <c r="AI556" s="82"/>
      <c r="AJ556" s="85"/>
      <c r="AK556" s="76"/>
      <c r="AL556" s="76"/>
      <c r="AM556" s="86"/>
      <c r="AN556" s="86"/>
    </row>
    <row r="557" spans="1:40" s="6" customFormat="1" ht="15" customHeight="1" x14ac:dyDescent="0.25">
      <c r="A557" s="73"/>
      <c r="B557" s="74"/>
      <c r="C557" s="74"/>
      <c r="D557" s="75"/>
      <c r="E557" s="75"/>
      <c r="F557" s="75"/>
      <c r="G557" s="76"/>
      <c r="H557" s="76"/>
      <c r="I557" s="76"/>
      <c r="J557" s="77"/>
      <c r="K557" s="77"/>
      <c r="L557" s="77"/>
      <c r="M557" s="77"/>
      <c r="N557" s="75"/>
      <c r="O557" s="75"/>
      <c r="P557" s="75"/>
      <c r="Q557" s="78"/>
      <c r="R557" s="78"/>
      <c r="S557" s="78"/>
      <c r="T557" s="78"/>
      <c r="U557" s="78"/>
      <c r="V557" s="77"/>
      <c r="W557" s="77"/>
      <c r="X557" s="79"/>
      <c r="Y557" s="80"/>
      <c r="Z557" s="79"/>
      <c r="AA557" s="79"/>
      <c r="AB557" s="79"/>
      <c r="AC557" s="81"/>
      <c r="AD557" s="81"/>
      <c r="AE557" s="80"/>
      <c r="AF557" s="82"/>
      <c r="AG557" s="82"/>
      <c r="AH557" s="82"/>
      <c r="AI557" s="82"/>
      <c r="AJ557" s="85"/>
      <c r="AK557" s="76"/>
      <c r="AL557" s="76"/>
      <c r="AM557" s="86"/>
      <c r="AN557" s="86"/>
    </row>
    <row r="558" spans="1:40" s="6" customFormat="1" ht="15" customHeight="1" x14ac:dyDescent="0.25">
      <c r="A558" s="73"/>
      <c r="B558" s="74"/>
      <c r="C558" s="74"/>
      <c r="D558" s="75"/>
      <c r="E558" s="75"/>
      <c r="F558" s="75"/>
      <c r="G558" s="76"/>
      <c r="H558" s="76"/>
      <c r="I558" s="76"/>
      <c r="J558" s="77"/>
      <c r="K558" s="77"/>
      <c r="L558" s="77"/>
      <c r="M558" s="77"/>
      <c r="N558" s="75"/>
      <c r="O558" s="75"/>
      <c r="P558" s="75"/>
      <c r="Q558" s="78"/>
      <c r="R558" s="78"/>
      <c r="S558" s="78"/>
      <c r="T558" s="78"/>
      <c r="U558" s="78"/>
      <c r="V558" s="77"/>
      <c r="W558" s="77"/>
      <c r="X558" s="79"/>
      <c r="Y558" s="80"/>
      <c r="Z558" s="79"/>
      <c r="AA558" s="79"/>
      <c r="AB558" s="79"/>
      <c r="AC558" s="81"/>
      <c r="AD558" s="81"/>
      <c r="AE558" s="80"/>
      <c r="AF558" s="82"/>
      <c r="AG558" s="82"/>
      <c r="AH558" s="82"/>
      <c r="AI558" s="82"/>
      <c r="AJ558" s="85"/>
      <c r="AK558" s="76"/>
      <c r="AL558" s="76"/>
      <c r="AM558" s="86"/>
      <c r="AN558" s="86"/>
    </row>
    <row r="559" spans="1:40" s="6" customFormat="1" ht="15" customHeight="1" x14ac:dyDescent="0.25">
      <c r="A559" s="73"/>
      <c r="B559" s="74"/>
      <c r="C559" s="74"/>
      <c r="D559" s="75"/>
      <c r="E559" s="75"/>
      <c r="F559" s="75"/>
      <c r="G559" s="76"/>
      <c r="H559" s="76"/>
      <c r="I559" s="76"/>
      <c r="J559" s="77"/>
      <c r="K559" s="77"/>
      <c r="L559" s="77"/>
      <c r="M559" s="77"/>
      <c r="N559" s="75"/>
      <c r="O559" s="75"/>
      <c r="P559" s="75"/>
      <c r="Q559" s="78"/>
      <c r="R559" s="78"/>
      <c r="S559" s="78"/>
      <c r="T559" s="78"/>
      <c r="U559" s="78"/>
      <c r="V559" s="77"/>
      <c r="W559" s="77"/>
      <c r="X559" s="79"/>
      <c r="Y559" s="80"/>
      <c r="Z559" s="79"/>
      <c r="AA559" s="79"/>
      <c r="AB559" s="79"/>
      <c r="AC559" s="81"/>
      <c r="AD559" s="81"/>
      <c r="AE559" s="80"/>
      <c r="AF559" s="82"/>
      <c r="AG559" s="82"/>
      <c r="AH559" s="82"/>
      <c r="AI559" s="82"/>
      <c r="AJ559" s="85"/>
      <c r="AK559" s="76"/>
      <c r="AL559" s="76"/>
      <c r="AM559" s="86"/>
      <c r="AN559" s="86"/>
    </row>
    <row r="560" spans="1:40" s="6" customFormat="1" ht="15" customHeight="1" x14ac:dyDescent="0.25">
      <c r="A560" s="73"/>
      <c r="B560" s="74"/>
      <c r="C560" s="74"/>
      <c r="D560" s="75"/>
      <c r="E560" s="75"/>
      <c r="F560" s="75"/>
      <c r="G560" s="76"/>
      <c r="H560" s="76"/>
      <c r="I560" s="76"/>
      <c r="J560" s="77"/>
      <c r="K560" s="77"/>
      <c r="L560" s="77"/>
      <c r="M560" s="77"/>
      <c r="N560" s="75"/>
      <c r="O560" s="75"/>
      <c r="P560" s="75"/>
      <c r="Q560" s="78"/>
      <c r="R560" s="78"/>
      <c r="S560" s="78"/>
      <c r="T560" s="78"/>
      <c r="U560" s="78"/>
      <c r="V560" s="77"/>
      <c r="W560" s="77"/>
      <c r="X560" s="79"/>
      <c r="Y560" s="80"/>
      <c r="Z560" s="79"/>
      <c r="AA560" s="79"/>
      <c r="AB560" s="79"/>
      <c r="AC560" s="81"/>
      <c r="AD560" s="81"/>
      <c r="AE560" s="80"/>
      <c r="AF560" s="82"/>
      <c r="AG560" s="82"/>
      <c r="AH560" s="82"/>
      <c r="AI560" s="82"/>
      <c r="AJ560" s="85"/>
      <c r="AK560" s="76"/>
      <c r="AL560" s="76"/>
      <c r="AM560" s="86"/>
      <c r="AN560" s="86"/>
    </row>
    <row r="561" spans="1:40" s="6" customFormat="1" ht="15" customHeight="1" x14ac:dyDescent="0.25">
      <c r="A561" s="73"/>
      <c r="B561" s="74"/>
      <c r="C561" s="74"/>
      <c r="D561" s="75"/>
      <c r="E561" s="75"/>
      <c r="F561" s="75"/>
      <c r="G561" s="76"/>
      <c r="H561" s="76"/>
      <c r="I561" s="76"/>
      <c r="J561" s="77"/>
      <c r="K561" s="77"/>
      <c r="L561" s="77"/>
      <c r="M561" s="77"/>
      <c r="N561" s="75"/>
      <c r="O561" s="75"/>
      <c r="P561" s="75"/>
      <c r="Q561" s="78"/>
      <c r="R561" s="78"/>
      <c r="S561" s="78"/>
      <c r="T561" s="78"/>
      <c r="U561" s="78"/>
      <c r="V561" s="77"/>
      <c r="W561" s="77"/>
      <c r="X561" s="79"/>
      <c r="Y561" s="80"/>
      <c r="Z561" s="79"/>
      <c r="AA561" s="79"/>
      <c r="AB561" s="79"/>
      <c r="AC561" s="81"/>
      <c r="AD561" s="81"/>
      <c r="AE561" s="80"/>
      <c r="AF561" s="82"/>
      <c r="AG561" s="82"/>
      <c r="AH561" s="82"/>
      <c r="AI561" s="82"/>
      <c r="AJ561" s="85"/>
      <c r="AK561" s="76"/>
      <c r="AL561" s="76"/>
      <c r="AM561" s="86"/>
      <c r="AN561" s="86"/>
    </row>
    <row r="562" spans="1:40" s="6" customFormat="1" ht="15" customHeight="1" x14ac:dyDescent="0.25">
      <c r="A562" s="73"/>
      <c r="B562" s="74"/>
      <c r="C562" s="74"/>
      <c r="D562" s="75"/>
      <c r="E562" s="75"/>
      <c r="F562" s="75"/>
      <c r="G562" s="76"/>
      <c r="H562" s="76"/>
      <c r="I562" s="76"/>
      <c r="J562" s="77"/>
      <c r="K562" s="77"/>
      <c r="L562" s="77"/>
      <c r="M562" s="77"/>
      <c r="N562" s="75"/>
      <c r="O562" s="75"/>
      <c r="P562" s="75"/>
      <c r="Q562" s="78"/>
      <c r="R562" s="78"/>
      <c r="S562" s="78"/>
      <c r="T562" s="78"/>
      <c r="U562" s="78"/>
      <c r="V562" s="77"/>
      <c r="W562" s="77"/>
      <c r="X562" s="79"/>
      <c r="Y562" s="80"/>
      <c r="Z562" s="79"/>
      <c r="AA562" s="79"/>
      <c r="AB562" s="79"/>
      <c r="AC562" s="81"/>
      <c r="AD562" s="81"/>
      <c r="AE562" s="80"/>
      <c r="AF562" s="82"/>
      <c r="AG562" s="82"/>
      <c r="AH562" s="82"/>
      <c r="AI562" s="82"/>
      <c r="AJ562" s="85"/>
      <c r="AK562" s="76"/>
      <c r="AL562" s="76"/>
      <c r="AM562" s="86"/>
      <c r="AN562" s="86"/>
    </row>
    <row r="563" spans="1:40" s="6" customFormat="1" ht="15" customHeight="1" x14ac:dyDescent="0.25">
      <c r="A563" s="73"/>
      <c r="B563" s="74"/>
      <c r="C563" s="74"/>
      <c r="D563" s="75"/>
      <c r="E563" s="75"/>
      <c r="F563" s="75"/>
      <c r="G563" s="76"/>
      <c r="H563" s="76"/>
      <c r="I563" s="76"/>
      <c r="J563" s="77"/>
      <c r="K563" s="77"/>
      <c r="L563" s="77"/>
      <c r="M563" s="77"/>
      <c r="N563" s="75"/>
      <c r="O563" s="75"/>
      <c r="P563" s="75"/>
      <c r="Q563" s="78"/>
      <c r="R563" s="78"/>
      <c r="S563" s="78"/>
      <c r="T563" s="78"/>
      <c r="U563" s="78"/>
      <c r="V563" s="77"/>
      <c r="W563" s="77"/>
      <c r="X563" s="79"/>
      <c r="Y563" s="80"/>
      <c r="Z563" s="79"/>
      <c r="AA563" s="79"/>
      <c r="AB563" s="79"/>
      <c r="AC563" s="81"/>
      <c r="AD563" s="81"/>
      <c r="AE563" s="80"/>
      <c r="AF563" s="82"/>
      <c r="AG563" s="82"/>
      <c r="AH563" s="82"/>
      <c r="AI563" s="82"/>
      <c r="AJ563" s="85"/>
      <c r="AK563" s="76"/>
      <c r="AL563" s="76"/>
      <c r="AM563" s="86"/>
      <c r="AN563" s="86"/>
    </row>
    <row r="564" spans="1:40" s="6" customFormat="1" ht="15" customHeight="1" x14ac:dyDescent="0.25">
      <c r="A564" s="73"/>
      <c r="B564" s="74"/>
      <c r="C564" s="74"/>
      <c r="D564" s="75"/>
      <c r="E564" s="75"/>
      <c r="F564" s="75"/>
      <c r="G564" s="76"/>
      <c r="H564" s="76"/>
      <c r="I564" s="76"/>
      <c r="J564" s="77"/>
      <c r="K564" s="77"/>
      <c r="L564" s="77"/>
      <c r="M564" s="77"/>
      <c r="N564" s="75"/>
      <c r="O564" s="75"/>
      <c r="P564" s="75"/>
      <c r="Q564" s="78"/>
      <c r="R564" s="78"/>
      <c r="S564" s="78"/>
      <c r="T564" s="78"/>
      <c r="U564" s="78"/>
      <c r="V564" s="77"/>
      <c r="W564" s="77"/>
      <c r="X564" s="79"/>
      <c r="Y564" s="80"/>
      <c r="Z564" s="79"/>
      <c r="AA564" s="79"/>
      <c r="AB564" s="79"/>
      <c r="AC564" s="81"/>
      <c r="AD564" s="81"/>
      <c r="AE564" s="80"/>
      <c r="AF564" s="82"/>
      <c r="AG564" s="82"/>
      <c r="AH564" s="82"/>
      <c r="AI564" s="82"/>
      <c r="AJ564" s="85"/>
      <c r="AK564" s="76"/>
      <c r="AL564" s="76"/>
      <c r="AM564" s="86"/>
      <c r="AN564" s="86"/>
    </row>
    <row r="565" spans="1:40" s="6" customFormat="1" ht="15" customHeight="1" x14ac:dyDescent="0.25">
      <c r="A565" s="73"/>
      <c r="B565" s="74"/>
      <c r="C565" s="74"/>
      <c r="D565" s="75"/>
      <c r="E565" s="75"/>
      <c r="F565" s="75"/>
      <c r="G565" s="76"/>
      <c r="H565" s="76"/>
      <c r="I565" s="76"/>
      <c r="J565" s="77"/>
      <c r="K565" s="77"/>
      <c r="L565" s="77"/>
      <c r="M565" s="77"/>
      <c r="N565" s="75"/>
      <c r="O565" s="75"/>
      <c r="P565" s="75"/>
      <c r="Q565" s="78"/>
      <c r="R565" s="78"/>
      <c r="S565" s="78"/>
      <c r="T565" s="78"/>
      <c r="U565" s="78"/>
      <c r="V565" s="77"/>
      <c r="W565" s="77"/>
      <c r="X565" s="79"/>
      <c r="Y565" s="80"/>
      <c r="Z565" s="79"/>
      <c r="AA565" s="79"/>
      <c r="AB565" s="79"/>
      <c r="AC565" s="81"/>
      <c r="AD565" s="81"/>
      <c r="AE565" s="80"/>
      <c r="AF565" s="82"/>
      <c r="AG565" s="82"/>
      <c r="AH565" s="82"/>
      <c r="AI565" s="82"/>
      <c r="AJ565" s="85"/>
      <c r="AK565" s="76"/>
      <c r="AL565" s="76"/>
      <c r="AM565" s="86"/>
      <c r="AN565" s="86"/>
    </row>
    <row r="566" spans="1:40" s="6" customFormat="1" ht="15" customHeight="1" x14ac:dyDescent="0.25">
      <c r="A566" s="73"/>
      <c r="B566" s="74"/>
      <c r="C566" s="74"/>
      <c r="D566" s="75"/>
      <c r="E566" s="75"/>
      <c r="F566" s="75"/>
      <c r="G566" s="76"/>
      <c r="H566" s="76"/>
      <c r="I566" s="76"/>
      <c r="J566" s="77"/>
      <c r="K566" s="77"/>
      <c r="L566" s="77"/>
      <c r="M566" s="77"/>
      <c r="N566" s="75"/>
      <c r="O566" s="75"/>
      <c r="P566" s="75"/>
      <c r="Q566" s="78"/>
      <c r="R566" s="78"/>
      <c r="S566" s="78"/>
      <c r="T566" s="78"/>
      <c r="U566" s="78"/>
      <c r="V566" s="77"/>
      <c r="W566" s="77"/>
      <c r="X566" s="79"/>
      <c r="Y566" s="80"/>
      <c r="Z566" s="79"/>
      <c r="AA566" s="79"/>
      <c r="AB566" s="79"/>
      <c r="AC566" s="81"/>
      <c r="AD566" s="81"/>
      <c r="AE566" s="80"/>
      <c r="AF566" s="82"/>
      <c r="AG566" s="82"/>
      <c r="AH566" s="82"/>
      <c r="AI566" s="82"/>
      <c r="AJ566" s="85"/>
      <c r="AK566" s="76"/>
      <c r="AL566" s="76"/>
      <c r="AM566" s="86"/>
      <c r="AN566" s="86"/>
    </row>
    <row r="567" spans="1:40" s="6" customFormat="1" ht="15" customHeight="1" x14ac:dyDescent="0.25">
      <c r="A567" s="73"/>
      <c r="B567" s="74"/>
      <c r="C567" s="74"/>
      <c r="D567" s="75"/>
      <c r="E567" s="75"/>
      <c r="F567" s="75"/>
      <c r="G567" s="76"/>
      <c r="H567" s="76"/>
      <c r="I567" s="76"/>
      <c r="J567" s="77"/>
      <c r="K567" s="77"/>
      <c r="L567" s="77"/>
      <c r="M567" s="77"/>
      <c r="N567" s="75"/>
      <c r="O567" s="75"/>
      <c r="P567" s="75"/>
      <c r="Q567" s="78"/>
      <c r="R567" s="78"/>
      <c r="S567" s="78"/>
      <c r="T567" s="78"/>
      <c r="U567" s="78"/>
      <c r="V567" s="77"/>
      <c r="W567" s="77"/>
      <c r="X567" s="79"/>
      <c r="Y567" s="80"/>
      <c r="Z567" s="79"/>
      <c r="AA567" s="79"/>
      <c r="AB567" s="79"/>
      <c r="AC567" s="81"/>
      <c r="AD567" s="81"/>
      <c r="AE567" s="80"/>
      <c r="AF567" s="82"/>
      <c r="AG567" s="82"/>
      <c r="AH567" s="82"/>
      <c r="AI567" s="82"/>
      <c r="AJ567" s="85"/>
      <c r="AK567" s="76"/>
      <c r="AL567" s="76"/>
      <c r="AM567" s="86"/>
      <c r="AN567" s="86"/>
    </row>
    <row r="568" spans="1:40" s="6" customFormat="1" ht="15" customHeight="1" x14ac:dyDescent="0.25">
      <c r="A568" s="73"/>
      <c r="B568" s="74"/>
      <c r="C568" s="74"/>
      <c r="D568" s="75"/>
      <c r="E568" s="75"/>
      <c r="F568" s="75"/>
      <c r="G568" s="76"/>
      <c r="H568" s="76"/>
      <c r="I568" s="76"/>
      <c r="J568" s="77"/>
      <c r="K568" s="77"/>
      <c r="L568" s="77"/>
      <c r="M568" s="77"/>
      <c r="N568" s="75"/>
      <c r="O568" s="75"/>
      <c r="P568" s="75"/>
      <c r="Q568" s="78"/>
      <c r="R568" s="78"/>
      <c r="S568" s="78"/>
      <c r="T568" s="78"/>
      <c r="U568" s="78"/>
      <c r="V568" s="77"/>
      <c r="W568" s="77"/>
      <c r="X568" s="79"/>
      <c r="Y568" s="80"/>
      <c r="Z568" s="79"/>
      <c r="AA568" s="79"/>
      <c r="AB568" s="79"/>
      <c r="AC568" s="81"/>
      <c r="AD568" s="81"/>
      <c r="AE568" s="80"/>
      <c r="AF568" s="82"/>
      <c r="AG568" s="82"/>
      <c r="AH568" s="82"/>
      <c r="AI568" s="82"/>
      <c r="AJ568" s="85"/>
      <c r="AK568" s="76"/>
      <c r="AL568" s="76"/>
      <c r="AM568" s="86"/>
      <c r="AN568" s="86"/>
    </row>
    <row r="569" spans="1:40" s="6" customFormat="1" ht="15" customHeight="1" x14ac:dyDescent="0.25">
      <c r="A569" s="73"/>
      <c r="B569" s="74"/>
      <c r="C569" s="74"/>
      <c r="D569" s="75"/>
      <c r="E569" s="75"/>
      <c r="F569" s="75"/>
      <c r="G569" s="76"/>
      <c r="H569" s="76"/>
      <c r="I569" s="76"/>
      <c r="J569" s="77"/>
      <c r="K569" s="77"/>
      <c r="L569" s="77"/>
      <c r="M569" s="77"/>
      <c r="N569" s="75"/>
      <c r="O569" s="75"/>
      <c r="P569" s="75"/>
      <c r="Q569" s="78"/>
      <c r="R569" s="78"/>
      <c r="S569" s="78"/>
      <c r="T569" s="78"/>
      <c r="U569" s="78"/>
      <c r="V569" s="77"/>
      <c r="W569" s="77"/>
      <c r="X569" s="79"/>
      <c r="Y569" s="80"/>
      <c r="Z569" s="79"/>
      <c r="AA569" s="79"/>
      <c r="AB569" s="79"/>
      <c r="AC569" s="81"/>
      <c r="AD569" s="81"/>
      <c r="AE569" s="80"/>
      <c r="AF569" s="82"/>
      <c r="AG569" s="82"/>
      <c r="AH569" s="82"/>
      <c r="AI569" s="82"/>
      <c r="AJ569" s="85"/>
      <c r="AK569" s="76"/>
      <c r="AL569" s="76"/>
      <c r="AM569" s="86"/>
      <c r="AN569" s="86"/>
    </row>
    <row r="570" spans="1:40" s="6" customFormat="1" ht="15" customHeight="1" x14ac:dyDescent="0.25">
      <c r="A570" s="73"/>
      <c r="B570" s="74"/>
      <c r="C570" s="74"/>
      <c r="D570" s="75"/>
      <c r="E570" s="75"/>
      <c r="F570" s="75"/>
      <c r="G570" s="76"/>
      <c r="H570" s="76"/>
      <c r="I570" s="76"/>
      <c r="J570" s="77"/>
      <c r="K570" s="77"/>
      <c r="L570" s="77"/>
      <c r="M570" s="77"/>
      <c r="N570" s="75"/>
      <c r="O570" s="75"/>
      <c r="P570" s="75"/>
      <c r="Q570" s="78"/>
      <c r="R570" s="78"/>
      <c r="S570" s="78"/>
      <c r="T570" s="78"/>
      <c r="U570" s="78"/>
      <c r="V570" s="77"/>
      <c r="W570" s="77"/>
      <c r="X570" s="79"/>
      <c r="Y570" s="80"/>
      <c r="Z570" s="79"/>
      <c r="AA570" s="79"/>
      <c r="AB570" s="79"/>
      <c r="AC570" s="81"/>
      <c r="AD570" s="81"/>
      <c r="AE570" s="80"/>
      <c r="AF570" s="82"/>
      <c r="AG570" s="82"/>
      <c r="AH570" s="82"/>
      <c r="AI570" s="82"/>
      <c r="AJ570" s="85"/>
      <c r="AK570" s="76"/>
      <c r="AL570" s="76"/>
      <c r="AM570" s="86"/>
      <c r="AN570" s="86"/>
    </row>
    <row r="571" spans="1:40" s="6" customFormat="1" ht="15" customHeight="1" x14ac:dyDescent="0.25">
      <c r="A571" s="73"/>
      <c r="B571" s="74"/>
      <c r="C571" s="74"/>
      <c r="D571" s="75"/>
      <c r="E571" s="75"/>
      <c r="F571" s="75"/>
      <c r="G571" s="76"/>
      <c r="H571" s="76"/>
      <c r="I571" s="76"/>
      <c r="J571" s="77"/>
      <c r="K571" s="77"/>
      <c r="L571" s="77"/>
      <c r="M571" s="77"/>
      <c r="N571" s="75"/>
      <c r="O571" s="75"/>
      <c r="P571" s="75"/>
      <c r="Q571" s="78"/>
      <c r="R571" s="78"/>
      <c r="S571" s="78"/>
      <c r="T571" s="78"/>
      <c r="U571" s="78"/>
      <c r="V571" s="77"/>
      <c r="W571" s="77"/>
      <c r="X571" s="79"/>
      <c r="Y571" s="80"/>
      <c r="Z571" s="79"/>
      <c r="AA571" s="79"/>
      <c r="AB571" s="79"/>
      <c r="AC571" s="81"/>
      <c r="AD571" s="81"/>
      <c r="AE571" s="80"/>
      <c r="AF571" s="82"/>
      <c r="AG571" s="82"/>
      <c r="AH571" s="82"/>
      <c r="AI571" s="82"/>
      <c r="AJ571" s="85"/>
      <c r="AK571" s="76"/>
      <c r="AL571" s="76"/>
      <c r="AM571" s="86"/>
      <c r="AN571" s="86"/>
    </row>
    <row r="572" spans="1:40" s="6" customFormat="1" ht="15" customHeight="1" x14ac:dyDescent="0.25">
      <c r="A572" s="73"/>
      <c r="B572" s="74"/>
      <c r="C572" s="74"/>
      <c r="D572" s="75"/>
      <c r="E572" s="75"/>
      <c r="F572" s="75"/>
      <c r="G572" s="76"/>
      <c r="H572" s="76"/>
      <c r="I572" s="76"/>
      <c r="J572" s="77"/>
      <c r="K572" s="77"/>
      <c r="L572" s="77"/>
      <c r="M572" s="77"/>
      <c r="N572" s="75"/>
      <c r="O572" s="75"/>
      <c r="P572" s="75"/>
      <c r="Q572" s="78"/>
      <c r="R572" s="78"/>
      <c r="S572" s="78"/>
      <c r="T572" s="78"/>
      <c r="U572" s="78"/>
      <c r="V572" s="77"/>
      <c r="W572" s="77"/>
      <c r="X572" s="79"/>
      <c r="Y572" s="80"/>
      <c r="Z572" s="79"/>
      <c r="AA572" s="79"/>
      <c r="AB572" s="79"/>
      <c r="AC572" s="81"/>
      <c r="AD572" s="81"/>
      <c r="AE572" s="80"/>
      <c r="AF572" s="82"/>
      <c r="AG572" s="82"/>
      <c r="AH572" s="82"/>
      <c r="AI572" s="82"/>
      <c r="AJ572" s="85"/>
      <c r="AK572" s="76"/>
      <c r="AL572" s="76"/>
      <c r="AM572" s="86"/>
      <c r="AN572" s="86"/>
    </row>
    <row r="573" spans="1:40" s="6" customFormat="1" ht="15" customHeight="1" x14ac:dyDescent="0.25">
      <c r="A573" s="73"/>
      <c r="B573" s="74"/>
      <c r="C573" s="74"/>
      <c r="D573" s="75"/>
      <c r="E573" s="75"/>
      <c r="F573" s="75"/>
      <c r="G573" s="76"/>
      <c r="H573" s="76"/>
      <c r="I573" s="76"/>
      <c r="J573" s="77"/>
      <c r="K573" s="77"/>
      <c r="L573" s="77"/>
      <c r="M573" s="77"/>
      <c r="N573" s="75"/>
      <c r="O573" s="75"/>
      <c r="P573" s="75"/>
      <c r="Q573" s="78"/>
      <c r="R573" s="78"/>
      <c r="S573" s="78"/>
      <c r="T573" s="78"/>
      <c r="U573" s="78"/>
      <c r="V573" s="77"/>
      <c r="W573" s="77"/>
      <c r="X573" s="79"/>
      <c r="Y573" s="80"/>
      <c r="Z573" s="79"/>
      <c r="AA573" s="79"/>
      <c r="AB573" s="79"/>
      <c r="AC573" s="81"/>
      <c r="AD573" s="81"/>
      <c r="AE573" s="80"/>
      <c r="AF573" s="82"/>
      <c r="AG573" s="82"/>
      <c r="AH573" s="82"/>
      <c r="AI573" s="82"/>
      <c r="AJ573" s="85"/>
      <c r="AK573" s="76"/>
      <c r="AL573" s="76"/>
      <c r="AM573" s="86"/>
      <c r="AN573" s="86"/>
    </row>
    <row r="574" spans="1:40" s="6" customFormat="1" ht="15" customHeight="1" x14ac:dyDescent="0.25">
      <c r="A574" s="73"/>
      <c r="B574" s="74"/>
      <c r="C574" s="74"/>
      <c r="D574" s="75"/>
      <c r="E574" s="75"/>
      <c r="F574" s="75"/>
      <c r="G574" s="76"/>
      <c r="H574" s="76"/>
      <c r="I574" s="76"/>
      <c r="J574" s="77"/>
      <c r="K574" s="77"/>
      <c r="L574" s="77"/>
      <c r="M574" s="77"/>
      <c r="N574" s="75"/>
      <c r="O574" s="75"/>
      <c r="P574" s="75"/>
      <c r="Q574" s="78"/>
      <c r="R574" s="78"/>
      <c r="S574" s="78"/>
      <c r="T574" s="78"/>
      <c r="U574" s="78"/>
      <c r="V574" s="77"/>
      <c r="W574" s="77"/>
      <c r="X574" s="79"/>
      <c r="Y574" s="80"/>
      <c r="Z574" s="79"/>
      <c r="AA574" s="79"/>
      <c r="AB574" s="79"/>
      <c r="AC574" s="81"/>
      <c r="AD574" s="81"/>
      <c r="AE574" s="80"/>
      <c r="AF574" s="82"/>
      <c r="AG574" s="82"/>
      <c r="AH574" s="82"/>
      <c r="AI574" s="82"/>
      <c r="AJ574" s="85"/>
      <c r="AK574" s="76"/>
      <c r="AL574" s="76"/>
      <c r="AM574" s="86"/>
      <c r="AN574" s="86"/>
    </row>
    <row r="575" spans="1:40" s="6" customFormat="1" ht="15" customHeight="1" x14ac:dyDescent="0.25">
      <c r="A575" s="73"/>
      <c r="B575" s="74"/>
      <c r="C575" s="74"/>
      <c r="D575" s="75"/>
      <c r="E575" s="75"/>
      <c r="F575" s="75"/>
      <c r="G575" s="76"/>
      <c r="H575" s="76"/>
      <c r="I575" s="76"/>
      <c r="J575" s="77"/>
      <c r="K575" s="77"/>
      <c r="L575" s="77"/>
      <c r="M575" s="77"/>
      <c r="N575" s="75"/>
      <c r="O575" s="75"/>
      <c r="P575" s="75"/>
      <c r="Q575" s="78"/>
      <c r="R575" s="78"/>
      <c r="S575" s="78"/>
      <c r="T575" s="78"/>
      <c r="U575" s="78"/>
      <c r="V575" s="77"/>
      <c r="W575" s="77"/>
      <c r="X575" s="79"/>
      <c r="Y575" s="80"/>
      <c r="Z575" s="79"/>
      <c r="AA575" s="79"/>
      <c r="AB575" s="79"/>
      <c r="AC575" s="81"/>
      <c r="AD575" s="81"/>
      <c r="AE575" s="80"/>
      <c r="AF575" s="82"/>
      <c r="AG575" s="82"/>
      <c r="AH575" s="82"/>
      <c r="AI575" s="82"/>
      <c r="AJ575" s="85"/>
      <c r="AK575" s="76"/>
      <c r="AL575" s="76"/>
      <c r="AM575" s="86"/>
      <c r="AN575" s="86"/>
    </row>
    <row r="576" spans="1:40" s="6" customFormat="1" ht="15" customHeight="1" x14ac:dyDescent="0.25">
      <c r="A576" s="73"/>
      <c r="B576" s="74"/>
      <c r="C576" s="74"/>
      <c r="D576" s="75"/>
      <c r="E576" s="75"/>
      <c r="F576" s="75"/>
      <c r="G576" s="76"/>
      <c r="H576" s="76"/>
      <c r="I576" s="76"/>
      <c r="J576" s="77"/>
      <c r="K576" s="77"/>
      <c r="L576" s="77"/>
      <c r="M576" s="77"/>
      <c r="N576" s="75"/>
      <c r="O576" s="75"/>
      <c r="P576" s="75"/>
      <c r="Q576" s="78"/>
      <c r="R576" s="78"/>
      <c r="S576" s="78"/>
      <c r="T576" s="78"/>
      <c r="U576" s="78"/>
      <c r="V576" s="77"/>
      <c r="W576" s="77"/>
      <c r="X576" s="79"/>
      <c r="Y576" s="80"/>
      <c r="Z576" s="79"/>
      <c r="AA576" s="79"/>
      <c r="AB576" s="79"/>
      <c r="AC576" s="81"/>
      <c r="AD576" s="81"/>
      <c r="AE576" s="80"/>
      <c r="AF576" s="82"/>
      <c r="AG576" s="82"/>
      <c r="AH576" s="82"/>
      <c r="AI576" s="82"/>
      <c r="AJ576" s="85"/>
      <c r="AK576" s="76"/>
      <c r="AL576" s="76"/>
      <c r="AM576" s="86"/>
      <c r="AN576" s="86"/>
    </row>
    <row r="577" spans="1:40" s="6" customFormat="1" ht="15" customHeight="1" x14ac:dyDescent="0.25">
      <c r="A577" s="73"/>
      <c r="B577" s="74"/>
      <c r="C577" s="74"/>
      <c r="D577" s="75"/>
      <c r="E577" s="75"/>
      <c r="F577" s="75"/>
      <c r="G577" s="76"/>
      <c r="H577" s="76"/>
      <c r="I577" s="76"/>
      <c r="J577" s="77"/>
      <c r="K577" s="77"/>
      <c r="L577" s="77"/>
      <c r="M577" s="77"/>
      <c r="N577" s="75"/>
      <c r="O577" s="75"/>
      <c r="P577" s="75"/>
      <c r="Q577" s="78"/>
      <c r="R577" s="78"/>
      <c r="S577" s="78"/>
      <c r="T577" s="78"/>
      <c r="U577" s="78"/>
      <c r="V577" s="77"/>
      <c r="W577" s="77"/>
      <c r="X577" s="79"/>
      <c r="Y577" s="80"/>
      <c r="Z577" s="79"/>
      <c r="AA577" s="79"/>
      <c r="AB577" s="79"/>
      <c r="AC577" s="81"/>
      <c r="AD577" s="81"/>
      <c r="AE577" s="80"/>
      <c r="AF577" s="82"/>
      <c r="AG577" s="82"/>
      <c r="AH577" s="82"/>
      <c r="AI577" s="82"/>
      <c r="AJ577" s="85"/>
      <c r="AK577" s="76"/>
      <c r="AL577" s="76"/>
      <c r="AM577" s="86"/>
      <c r="AN577" s="86"/>
    </row>
    <row r="578" spans="1:40" s="6" customFormat="1" ht="15" customHeight="1" x14ac:dyDescent="0.25">
      <c r="A578" s="73"/>
      <c r="B578" s="74"/>
      <c r="C578" s="74"/>
      <c r="D578" s="75"/>
      <c r="E578" s="75"/>
      <c r="F578" s="75"/>
      <c r="G578" s="76"/>
      <c r="H578" s="76"/>
      <c r="I578" s="76"/>
      <c r="J578" s="77"/>
      <c r="K578" s="77"/>
      <c r="L578" s="77"/>
      <c r="M578" s="77"/>
      <c r="N578" s="75"/>
      <c r="O578" s="75"/>
      <c r="P578" s="75"/>
      <c r="Q578" s="78"/>
      <c r="R578" s="78"/>
      <c r="S578" s="78"/>
      <c r="T578" s="78"/>
      <c r="U578" s="78"/>
      <c r="V578" s="77"/>
      <c r="W578" s="77"/>
      <c r="X578" s="79"/>
      <c r="Y578" s="80"/>
      <c r="Z578" s="79"/>
      <c r="AA578" s="79"/>
      <c r="AB578" s="79"/>
      <c r="AC578" s="81"/>
      <c r="AD578" s="81"/>
      <c r="AE578" s="80"/>
      <c r="AF578" s="82"/>
      <c r="AG578" s="82"/>
      <c r="AH578" s="82"/>
      <c r="AI578" s="82"/>
      <c r="AJ578" s="85"/>
      <c r="AK578" s="76"/>
      <c r="AL578" s="76"/>
      <c r="AM578" s="86"/>
      <c r="AN578" s="86"/>
    </row>
    <row r="579" spans="1:40" s="6" customFormat="1" ht="15" customHeight="1" x14ac:dyDescent="0.25">
      <c r="A579" s="73"/>
      <c r="B579" s="74"/>
      <c r="C579" s="74"/>
      <c r="D579" s="75"/>
      <c r="E579" s="75"/>
      <c r="F579" s="75"/>
      <c r="G579" s="76"/>
      <c r="H579" s="76"/>
      <c r="I579" s="76"/>
      <c r="J579" s="77"/>
      <c r="K579" s="77"/>
      <c r="L579" s="77"/>
      <c r="M579" s="77"/>
      <c r="N579" s="75"/>
      <c r="O579" s="75"/>
      <c r="P579" s="75"/>
      <c r="Q579" s="78"/>
      <c r="R579" s="78"/>
      <c r="S579" s="78"/>
      <c r="T579" s="78"/>
      <c r="U579" s="78"/>
      <c r="V579" s="77"/>
      <c r="W579" s="77"/>
      <c r="X579" s="79"/>
      <c r="Y579" s="80"/>
      <c r="Z579" s="79"/>
      <c r="AA579" s="79"/>
      <c r="AB579" s="79"/>
      <c r="AC579" s="81"/>
      <c r="AD579" s="81"/>
      <c r="AE579" s="80"/>
      <c r="AF579" s="82"/>
      <c r="AG579" s="82"/>
      <c r="AH579" s="82"/>
      <c r="AI579" s="82"/>
      <c r="AJ579" s="85"/>
      <c r="AK579" s="76"/>
      <c r="AL579" s="76"/>
      <c r="AM579" s="86"/>
      <c r="AN579" s="86"/>
    </row>
    <row r="580" spans="1:40" s="6" customFormat="1" ht="15" customHeight="1" x14ac:dyDescent="0.25">
      <c r="A580" s="73"/>
      <c r="B580" s="74"/>
      <c r="C580" s="74"/>
      <c r="D580" s="75"/>
      <c r="E580" s="75"/>
      <c r="F580" s="75"/>
      <c r="G580" s="76"/>
      <c r="H580" s="76"/>
      <c r="I580" s="76"/>
      <c r="J580" s="77"/>
      <c r="K580" s="77"/>
      <c r="L580" s="77"/>
      <c r="M580" s="77"/>
      <c r="N580" s="75"/>
      <c r="O580" s="75"/>
      <c r="P580" s="75"/>
      <c r="Q580" s="78"/>
      <c r="R580" s="78"/>
      <c r="S580" s="78"/>
      <c r="T580" s="78"/>
      <c r="U580" s="78"/>
      <c r="V580" s="77"/>
      <c r="W580" s="77"/>
      <c r="X580" s="79"/>
      <c r="Y580" s="80"/>
      <c r="Z580" s="79"/>
      <c r="AA580" s="79"/>
      <c r="AB580" s="79"/>
      <c r="AC580" s="81"/>
      <c r="AD580" s="81"/>
      <c r="AE580" s="80"/>
      <c r="AF580" s="82"/>
      <c r="AG580" s="82"/>
      <c r="AH580" s="82"/>
      <c r="AI580" s="82"/>
      <c r="AJ580" s="85"/>
      <c r="AK580" s="76"/>
      <c r="AL580" s="76"/>
      <c r="AM580" s="86"/>
      <c r="AN580" s="86"/>
    </row>
    <row r="581" spans="1:40" s="6" customFormat="1" ht="15" customHeight="1" x14ac:dyDescent="0.25">
      <c r="A581" s="73"/>
      <c r="B581" s="74"/>
      <c r="C581" s="74"/>
      <c r="D581" s="75"/>
      <c r="E581" s="75"/>
      <c r="F581" s="75"/>
      <c r="G581" s="76"/>
      <c r="H581" s="76"/>
      <c r="I581" s="76"/>
      <c r="J581" s="77"/>
      <c r="K581" s="77"/>
      <c r="L581" s="77"/>
      <c r="M581" s="77"/>
      <c r="N581" s="75"/>
      <c r="O581" s="75"/>
      <c r="P581" s="75"/>
      <c r="Q581" s="78"/>
      <c r="R581" s="78"/>
      <c r="S581" s="78"/>
      <c r="T581" s="78"/>
      <c r="U581" s="78"/>
      <c r="V581" s="77"/>
      <c r="W581" s="77"/>
      <c r="X581" s="79"/>
      <c r="Y581" s="80"/>
      <c r="Z581" s="79"/>
      <c r="AA581" s="79"/>
      <c r="AB581" s="79"/>
      <c r="AC581" s="81"/>
      <c r="AD581" s="81"/>
      <c r="AE581" s="80"/>
      <c r="AF581" s="82"/>
      <c r="AG581" s="82"/>
      <c r="AH581" s="82"/>
      <c r="AI581" s="82"/>
      <c r="AJ581" s="85"/>
      <c r="AK581" s="76"/>
      <c r="AL581" s="76"/>
      <c r="AM581" s="86"/>
      <c r="AN581" s="86"/>
    </row>
    <row r="582" spans="1:40" s="6" customFormat="1" ht="15" customHeight="1" x14ac:dyDescent="0.25">
      <c r="A582" s="73"/>
      <c r="B582" s="74"/>
      <c r="C582" s="74"/>
      <c r="D582" s="75"/>
      <c r="E582" s="75"/>
      <c r="F582" s="75"/>
      <c r="G582" s="76"/>
      <c r="H582" s="76"/>
      <c r="I582" s="76"/>
      <c r="J582" s="77"/>
      <c r="K582" s="77"/>
      <c r="L582" s="77"/>
      <c r="M582" s="77"/>
      <c r="N582" s="75"/>
      <c r="O582" s="75"/>
      <c r="P582" s="75"/>
      <c r="Q582" s="78"/>
      <c r="R582" s="78"/>
      <c r="S582" s="78"/>
      <c r="T582" s="78"/>
      <c r="U582" s="78"/>
      <c r="V582" s="77"/>
      <c r="W582" s="77"/>
      <c r="X582" s="79"/>
      <c r="Y582" s="80"/>
      <c r="Z582" s="79"/>
      <c r="AA582" s="79"/>
      <c r="AB582" s="79"/>
      <c r="AC582" s="81"/>
      <c r="AD582" s="81"/>
      <c r="AE582" s="80"/>
      <c r="AF582" s="82"/>
      <c r="AG582" s="82"/>
      <c r="AH582" s="82"/>
      <c r="AI582" s="82"/>
      <c r="AJ582" s="85"/>
      <c r="AK582" s="76"/>
      <c r="AL582" s="76"/>
      <c r="AM582" s="86"/>
      <c r="AN582" s="86"/>
    </row>
    <row r="583" spans="1:40" s="6" customFormat="1" ht="15" customHeight="1" x14ac:dyDescent="0.25">
      <c r="A583" s="73"/>
      <c r="B583" s="74"/>
      <c r="C583" s="74"/>
      <c r="D583" s="75"/>
      <c r="E583" s="75"/>
      <c r="F583" s="75"/>
      <c r="G583" s="76"/>
      <c r="H583" s="76"/>
      <c r="I583" s="76"/>
      <c r="J583" s="77"/>
      <c r="K583" s="77"/>
      <c r="L583" s="77"/>
      <c r="M583" s="77"/>
      <c r="N583" s="75"/>
      <c r="O583" s="75"/>
      <c r="P583" s="75"/>
      <c r="Q583" s="78"/>
      <c r="R583" s="78"/>
      <c r="S583" s="78"/>
      <c r="T583" s="78"/>
      <c r="U583" s="78"/>
      <c r="V583" s="77"/>
      <c r="W583" s="77"/>
      <c r="X583" s="79"/>
      <c r="Y583" s="80"/>
      <c r="Z583" s="79"/>
      <c r="AA583" s="79"/>
      <c r="AB583" s="79"/>
      <c r="AC583" s="81"/>
      <c r="AD583" s="81"/>
      <c r="AE583" s="80"/>
      <c r="AF583" s="82"/>
      <c r="AG583" s="82"/>
      <c r="AH583" s="82"/>
      <c r="AI583" s="82"/>
      <c r="AJ583" s="85"/>
      <c r="AK583" s="76"/>
      <c r="AL583" s="76"/>
      <c r="AM583" s="86"/>
      <c r="AN583" s="86"/>
    </row>
    <row r="584" spans="1:40" s="6" customFormat="1" ht="15" customHeight="1" x14ac:dyDescent="0.25">
      <c r="A584" s="73"/>
      <c r="B584" s="74"/>
      <c r="C584" s="74"/>
      <c r="D584" s="75"/>
      <c r="E584" s="75"/>
      <c r="F584" s="75"/>
      <c r="G584" s="76"/>
      <c r="H584" s="76"/>
      <c r="I584" s="76"/>
      <c r="J584" s="77"/>
      <c r="K584" s="77"/>
      <c r="L584" s="77"/>
      <c r="M584" s="77"/>
      <c r="N584" s="75"/>
      <c r="O584" s="75"/>
      <c r="P584" s="75"/>
      <c r="Q584" s="78"/>
      <c r="R584" s="78"/>
      <c r="S584" s="78"/>
      <c r="T584" s="78"/>
      <c r="U584" s="78"/>
      <c r="V584" s="77"/>
      <c r="W584" s="77"/>
      <c r="X584" s="79"/>
      <c r="Y584" s="80"/>
      <c r="Z584" s="79"/>
      <c r="AA584" s="79"/>
      <c r="AB584" s="79"/>
      <c r="AC584" s="81"/>
      <c r="AD584" s="81"/>
      <c r="AE584" s="80"/>
      <c r="AF584" s="82"/>
      <c r="AG584" s="82"/>
      <c r="AH584" s="82"/>
      <c r="AI584" s="82"/>
      <c r="AJ584" s="85"/>
      <c r="AK584" s="76"/>
      <c r="AL584" s="76"/>
      <c r="AM584" s="86"/>
      <c r="AN584" s="86"/>
    </row>
    <row r="585" spans="1:40" s="6" customFormat="1" ht="15" customHeight="1" x14ac:dyDescent="0.25">
      <c r="A585" s="73"/>
      <c r="B585" s="74"/>
      <c r="C585" s="74"/>
      <c r="D585" s="75"/>
      <c r="E585" s="75"/>
      <c r="F585" s="75"/>
      <c r="G585" s="76"/>
      <c r="H585" s="76"/>
      <c r="I585" s="76"/>
      <c r="J585" s="77"/>
      <c r="K585" s="77"/>
      <c r="L585" s="77"/>
      <c r="M585" s="77"/>
      <c r="N585" s="75"/>
      <c r="O585" s="75"/>
      <c r="P585" s="75"/>
      <c r="Q585" s="78"/>
      <c r="R585" s="78"/>
      <c r="S585" s="78"/>
      <c r="T585" s="78"/>
      <c r="U585" s="78"/>
      <c r="V585" s="77"/>
      <c r="W585" s="77"/>
      <c r="X585" s="79"/>
      <c r="Y585" s="80"/>
      <c r="Z585" s="79"/>
      <c r="AA585" s="79"/>
      <c r="AB585" s="79"/>
      <c r="AC585" s="81"/>
      <c r="AD585" s="81"/>
      <c r="AE585" s="80"/>
      <c r="AF585" s="82"/>
      <c r="AG585" s="82"/>
      <c r="AH585" s="82"/>
      <c r="AI585" s="82"/>
      <c r="AJ585" s="85"/>
      <c r="AK585" s="76"/>
      <c r="AL585" s="76"/>
      <c r="AM585" s="86"/>
      <c r="AN585" s="86"/>
    </row>
    <row r="586" spans="1:40" s="6" customFormat="1" ht="15" customHeight="1" x14ac:dyDescent="0.25">
      <c r="A586" s="73"/>
      <c r="B586" s="74"/>
      <c r="C586" s="74"/>
      <c r="D586" s="75"/>
      <c r="E586" s="75"/>
      <c r="F586" s="75"/>
      <c r="G586" s="76"/>
      <c r="H586" s="76"/>
      <c r="I586" s="76"/>
      <c r="J586" s="77"/>
      <c r="K586" s="77"/>
      <c r="L586" s="77"/>
      <c r="M586" s="77"/>
      <c r="N586" s="75"/>
      <c r="O586" s="75"/>
      <c r="P586" s="75"/>
      <c r="Q586" s="78"/>
      <c r="R586" s="78"/>
      <c r="S586" s="78"/>
      <c r="T586" s="78"/>
      <c r="U586" s="78"/>
      <c r="V586" s="77"/>
      <c r="W586" s="77"/>
      <c r="X586" s="79"/>
      <c r="Y586" s="80"/>
      <c r="Z586" s="79"/>
      <c r="AA586" s="79"/>
      <c r="AB586" s="79"/>
      <c r="AC586" s="81"/>
      <c r="AD586" s="81"/>
      <c r="AE586" s="80"/>
      <c r="AF586" s="82"/>
      <c r="AG586" s="82"/>
      <c r="AH586" s="82"/>
      <c r="AI586" s="82"/>
      <c r="AJ586" s="85"/>
      <c r="AK586" s="76"/>
      <c r="AL586" s="76"/>
      <c r="AM586" s="86"/>
      <c r="AN586" s="86"/>
    </row>
    <row r="587" spans="1:40" s="6" customFormat="1" ht="15" customHeight="1" x14ac:dyDescent="0.25">
      <c r="A587" s="73"/>
      <c r="B587" s="74"/>
      <c r="C587" s="74"/>
      <c r="D587" s="75"/>
      <c r="E587" s="75"/>
      <c r="F587" s="75"/>
      <c r="G587" s="76"/>
      <c r="H587" s="76"/>
      <c r="I587" s="76"/>
      <c r="J587" s="77"/>
      <c r="K587" s="77"/>
      <c r="L587" s="77"/>
      <c r="M587" s="77"/>
      <c r="N587" s="75"/>
      <c r="O587" s="75"/>
      <c r="P587" s="75"/>
      <c r="Q587" s="78"/>
      <c r="R587" s="78"/>
      <c r="S587" s="78"/>
      <c r="T587" s="78"/>
      <c r="U587" s="78"/>
      <c r="V587" s="77"/>
      <c r="W587" s="77"/>
      <c r="X587" s="79"/>
      <c r="Y587" s="80"/>
      <c r="Z587" s="79"/>
      <c r="AA587" s="79"/>
      <c r="AB587" s="79"/>
      <c r="AC587" s="81"/>
      <c r="AD587" s="81"/>
      <c r="AE587" s="80"/>
      <c r="AF587" s="82"/>
      <c r="AG587" s="82"/>
      <c r="AH587" s="82"/>
      <c r="AI587" s="82"/>
      <c r="AJ587" s="85"/>
      <c r="AK587" s="76"/>
      <c r="AL587" s="76"/>
      <c r="AM587" s="86"/>
      <c r="AN587" s="86"/>
    </row>
    <row r="588" spans="1:40" s="6" customFormat="1" ht="15" customHeight="1" x14ac:dyDescent="0.25">
      <c r="A588" s="73"/>
      <c r="B588" s="74"/>
      <c r="C588" s="74"/>
      <c r="D588" s="75"/>
      <c r="E588" s="75"/>
      <c r="F588" s="75"/>
      <c r="G588" s="76"/>
      <c r="H588" s="76"/>
      <c r="I588" s="76"/>
      <c r="J588" s="77"/>
      <c r="K588" s="77"/>
      <c r="L588" s="77"/>
      <c r="M588" s="77"/>
      <c r="N588" s="75"/>
      <c r="O588" s="75"/>
      <c r="P588" s="75"/>
      <c r="Q588" s="78"/>
      <c r="R588" s="78"/>
      <c r="S588" s="78"/>
      <c r="T588" s="78"/>
      <c r="U588" s="78"/>
      <c r="V588" s="77"/>
      <c r="W588" s="77"/>
      <c r="X588" s="79"/>
      <c r="Y588" s="80"/>
      <c r="Z588" s="79"/>
      <c r="AA588" s="79"/>
      <c r="AB588" s="79"/>
      <c r="AC588" s="81"/>
      <c r="AD588" s="81"/>
      <c r="AE588" s="80"/>
      <c r="AF588" s="82"/>
      <c r="AG588" s="82"/>
      <c r="AH588" s="82"/>
      <c r="AI588" s="82"/>
      <c r="AJ588" s="85"/>
      <c r="AK588" s="76"/>
      <c r="AL588" s="76"/>
      <c r="AM588" s="86"/>
      <c r="AN588" s="86"/>
    </row>
    <row r="589" spans="1:40" s="6" customFormat="1" ht="15" customHeight="1" x14ac:dyDescent="0.25">
      <c r="A589" s="73"/>
      <c r="B589" s="74"/>
      <c r="C589" s="74"/>
      <c r="D589" s="75"/>
      <c r="E589" s="75"/>
      <c r="F589" s="75"/>
      <c r="G589" s="76"/>
      <c r="H589" s="76"/>
      <c r="I589" s="76"/>
      <c r="J589" s="77"/>
      <c r="K589" s="77"/>
      <c r="L589" s="77"/>
      <c r="M589" s="77"/>
      <c r="N589" s="75"/>
      <c r="O589" s="75"/>
      <c r="P589" s="75"/>
      <c r="Q589" s="78"/>
      <c r="R589" s="78"/>
      <c r="S589" s="78"/>
      <c r="T589" s="78"/>
      <c r="U589" s="78"/>
      <c r="V589" s="77"/>
      <c r="W589" s="77"/>
      <c r="X589" s="79"/>
      <c r="Y589" s="80"/>
      <c r="Z589" s="79"/>
      <c r="AA589" s="79"/>
      <c r="AB589" s="79"/>
      <c r="AC589" s="81"/>
      <c r="AD589" s="81"/>
      <c r="AE589" s="80"/>
      <c r="AF589" s="82"/>
      <c r="AG589" s="82"/>
      <c r="AH589" s="82"/>
      <c r="AI589" s="82"/>
      <c r="AJ589" s="85"/>
      <c r="AK589" s="76"/>
      <c r="AL589" s="76"/>
      <c r="AM589" s="86"/>
      <c r="AN589" s="86"/>
    </row>
    <row r="590" spans="1:40" s="6" customFormat="1" ht="15" customHeight="1" x14ac:dyDescent="0.25">
      <c r="A590" s="73"/>
      <c r="B590" s="74"/>
      <c r="C590" s="74"/>
      <c r="D590" s="75"/>
      <c r="E590" s="75"/>
      <c r="F590" s="75"/>
      <c r="G590" s="76"/>
      <c r="H590" s="76"/>
      <c r="I590" s="76"/>
      <c r="J590" s="77"/>
      <c r="K590" s="77"/>
      <c r="L590" s="77"/>
      <c r="M590" s="77"/>
      <c r="N590" s="75"/>
      <c r="O590" s="75"/>
      <c r="P590" s="75"/>
      <c r="Q590" s="78"/>
      <c r="R590" s="78"/>
      <c r="S590" s="78"/>
      <c r="T590" s="78"/>
      <c r="U590" s="78"/>
      <c r="V590" s="77"/>
      <c r="W590" s="77"/>
      <c r="X590" s="79"/>
      <c r="Y590" s="80"/>
      <c r="Z590" s="79"/>
      <c r="AA590" s="79"/>
      <c r="AB590" s="79"/>
      <c r="AC590" s="81"/>
      <c r="AD590" s="81"/>
      <c r="AE590" s="80"/>
      <c r="AF590" s="82"/>
      <c r="AG590" s="82"/>
      <c r="AH590" s="82"/>
      <c r="AI590" s="82"/>
      <c r="AJ590" s="85"/>
      <c r="AK590" s="76"/>
      <c r="AL590" s="76"/>
      <c r="AM590" s="86"/>
      <c r="AN590" s="86"/>
    </row>
    <row r="591" spans="1:40" s="6" customFormat="1" ht="15" customHeight="1" x14ac:dyDescent="0.25">
      <c r="A591" s="73"/>
      <c r="B591" s="74"/>
      <c r="C591" s="74"/>
      <c r="D591" s="75"/>
      <c r="E591" s="75"/>
      <c r="F591" s="75"/>
      <c r="G591" s="76"/>
      <c r="H591" s="76"/>
      <c r="I591" s="76"/>
      <c r="J591" s="77"/>
      <c r="K591" s="77"/>
      <c r="L591" s="77"/>
      <c r="M591" s="77"/>
      <c r="N591" s="75"/>
      <c r="O591" s="75"/>
      <c r="P591" s="75"/>
      <c r="Q591" s="78"/>
      <c r="R591" s="78"/>
      <c r="S591" s="78"/>
      <c r="T591" s="78"/>
      <c r="U591" s="78"/>
      <c r="V591" s="77"/>
      <c r="W591" s="77"/>
      <c r="X591" s="79"/>
      <c r="Y591" s="80"/>
      <c r="Z591" s="79"/>
      <c r="AA591" s="79"/>
      <c r="AB591" s="79"/>
      <c r="AC591" s="81"/>
      <c r="AD591" s="81"/>
      <c r="AE591" s="80"/>
      <c r="AF591" s="82"/>
      <c r="AG591" s="82"/>
      <c r="AH591" s="82"/>
      <c r="AI591" s="82"/>
      <c r="AJ591" s="85"/>
      <c r="AK591" s="76"/>
      <c r="AL591" s="76"/>
      <c r="AM591" s="86"/>
      <c r="AN591" s="86"/>
    </row>
    <row r="592" spans="1:40" s="6" customFormat="1" ht="15" customHeight="1" x14ac:dyDescent="0.25">
      <c r="A592" s="73"/>
      <c r="B592" s="74"/>
      <c r="C592" s="74"/>
      <c r="D592" s="75"/>
      <c r="E592" s="75"/>
      <c r="F592" s="75"/>
      <c r="G592" s="76"/>
      <c r="H592" s="76"/>
      <c r="I592" s="76"/>
      <c r="J592" s="77"/>
      <c r="K592" s="77"/>
      <c r="L592" s="77"/>
      <c r="M592" s="77"/>
      <c r="N592" s="75"/>
      <c r="O592" s="75"/>
      <c r="P592" s="75"/>
      <c r="Q592" s="78"/>
      <c r="R592" s="78"/>
      <c r="S592" s="78"/>
      <c r="T592" s="78"/>
      <c r="U592" s="78"/>
      <c r="V592" s="77"/>
      <c r="W592" s="77"/>
      <c r="X592" s="79"/>
      <c r="Y592" s="80"/>
      <c r="Z592" s="79"/>
      <c r="AA592" s="79"/>
      <c r="AB592" s="79"/>
      <c r="AC592" s="81"/>
      <c r="AD592" s="81"/>
      <c r="AE592" s="80"/>
      <c r="AF592" s="82"/>
      <c r="AG592" s="82"/>
      <c r="AH592" s="82"/>
      <c r="AI592" s="82"/>
      <c r="AJ592" s="85"/>
      <c r="AK592" s="76"/>
      <c r="AL592" s="76"/>
      <c r="AM592" s="86"/>
      <c r="AN592" s="86"/>
    </row>
    <row r="593" spans="1:40" s="6" customFormat="1" ht="15" customHeight="1" x14ac:dyDescent="0.25">
      <c r="A593" s="73"/>
      <c r="B593" s="74"/>
      <c r="C593" s="74"/>
      <c r="D593" s="75"/>
      <c r="E593" s="75"/>
      <c r="F593" s="75"/>
      <c r="G593" s="76"/>
      <c r="H593" s="76"/>
      <c r="I593" s="76"/>
      <c r="J593" s="77"/>
      <c r="K593" s="77"/>
      <c r="L593" s="77"/>
      <c r="M593" s="77"/>
      <c r="N593" s="75"/>
      <c r="O593" s="75"/>
      <c r="P593" s="75"/>
      <c r="Q593" s="78"/>
      <c r="R593" s="78"/>
      <c r="S593" s="78"/>
      <c r="T593" s="78"/>
      <c r="U593" s="78"/>
      <c r="V593" s="77"/>
      <c r="W593" s="77"/>
      <c r="X593" s="79"/>
      <c r="Y593" s="80"/>
      <c r="Z593" s="79"/>
      <c r="AA593" s="79"/>
      <c r="AB593" s="79"/>
      <c r="AC593" s="81"/>
      <c r="AD593" s="81"/>
      <c r="AE593" s="80"/>
      <c r="AF593" s="82"/>
      <c r="AG593" s="82"/>
      <c r="AH593" s="82"/>
      <c r="AI593" s="82"/>
      <c r="AJ593" s="85"/>
      <c r="AK593" s="76"/>
      <c r="AL593" s="76"/>
      <c r="AM593" s="86"/>
      <c r="AN593" s="86"/>
    </row>
    <row r="594" spans="1:40" s="6" customFormat="1" ht="15" customHeight="1" x14ac:dyDescent="0.25">
      <c r="A594" s="73"/>
      <c r="B594" s="74"/>
      <c r="C594" s="74"/>
      <c r="D594" s="75"/>
      <c r="E594" s="75"/>
      <c r="F594" s="75"/>
      <c r="G594" s="76"/>
      <c r="H594" s="76"/>
      <c r="I594" s="76"/>
      <c r="J594" s="77"/>
      <c r="K594" s="77"/>
      <c r="L594" s="77"/>
      <c r="M594" s="77"/>
      <c r="N594" s="75"/>
      <c r="O594" s="75"/>
      <c r="P594" s="75"/>
      <c r="Q594" s="78"/>
      <c r="R594" s="78"/>
      <c r="S594" s="78"/>
      <c r="T594" s="78"/>
      <c r="U594" s="78"/>
      <c r="V594" s="77"/>
      <c r="W594" s="77"/>
      <c r="X594" s="79"/>
      <c r="Y594" s="80"/>
      <c r="Z594" s="79"/>
      <c r="AA594" s="79"/>
      <c r="AB594" s="79"/>
      <c r="AC594" s="81"/>
      <c r="AD594" s="81"/>
      <c r="AE594" s="80"/>
      <c r="AF594" s="82"/>
      <c r="AG594" s="82"/>
      <c r="AH594" s="82"/>
      <c r="AI594" s="82"/>
      <c r="AJ594" s="85"/>
      <c r="AK594" s="76"/>
      <c r="AL594" s="76"/>
      <c r="AM594" s="86"/>
      <c r="AN594" s="86"/>
    </row>
    <row r="595" spans="1:40" s="6" customFormat="1" ht="15" customHeight="1" x14ac:dyDescent="0.25">
      <c r="A595" s="73"/>
      <c r="B595" s="74"/>
      <c r="C595" s="74"/>
      <c r="D595" s="75"/>
      <c r="E595" s="75"/>
      <c r="F595" s="75"/>
      <c r="G595" s="76"/>
      <c r="H595" s="76"/>
      <c r="I595" s="76"/>
      <c r="J595" s="77"/>
      <c r="K595" s="77"/>
      <c r="L595" s="77"/>
      <c r="M595" s="77"/>
      <c r="N595" s="75"/>
      <c r="O595" s="75"/>
      <c r="P595" s="75"/>
      <c r="Q595" s="78"/>
      <c r="R595" s="78"/>
      <c r="S595" s="78"/>
      <c r="T595" s="78"/>
      <c r="U595" s="78"/>
      <c r="V595" s="77"/>
      <c r="W595" s="77"/>
      <c r="X595" s="79"/>
      <c r="Y595" s="80"/>
      <c r="Z595" s="79"/>
      <c r="AA595" s="79"/>
      <c r="AB595" s="79"/>
      <c r="AC595" s="81"/>
      <c r="AD595" s="81"/>
      <c r="AE595" s="80"/>
      <c r="AF595" s="82"/>
      <c r="AG595" s="82"/>
      <c r="AH595" s="82"/>
      <c r="AI595" s="82"/>
      <c r="AJ595" s="85"/>
      <c r="AK595" s="76"/>
      <c r="AL595" s="76"/>
      <c r="AM595" s="86"/>
      <c r="AN595" s="86"/>
    </row>
    <row r="596" spans="1:40" s="6" customFormat="1" ht="15" customHeight="1" x14ac:dyDescent="0.25">
      <c r="A596" s="73"/>
      <c r="B596" s="74"/>
      <c r="C596" s="74"/>
      <c r="D596" s="75"/>
      <c r="E596" s="75"/>
      <c r="F596" s="75"/>
      <c r="G596" s="76"/>
      <c r="H596" s="76"/>
      <c r="I596" s="76"/>
      <c r="J596" s="77"/>
      <c r="K596" s="77"/>
      <c r="L596" s="77"/>
      <c r="M596" s="77"/>
      <c r="N596" s="75"/>
      <c r="O596" s="75"/>
      <c r="P596" s="75"/>
      <c r="Q596" s="78"/>
      <c r="R596" s="78"/>
      <c r="S596" s="78"/>
      <c r="T596" s="78"/>
      <c r="U596" s="78"/>
      <c r="V596" s="77"/>
      <c r="W596" s="77"/>
      <c r="X596" s="79"/>
      <c r="Y596" s="80"/>
      <c r="Z596" s="79"/>
      <c r="AA596" s="79"/>
      <c r="AB596" s="79"/>
      <c r="AC596" s="81"/>
      <c r="AD596" s="81"/>
      <c r="AE596" s="80"/>
      <c r="AF596" s="82"/>
      <c r="AG596" s="82"/>
      <c r="AH596" s="82"/>
      <c r="AI596" s="82"/>
      <c r="AJ596" s="85"/>
      <c r="AK596" s="76"/>
      <c r="AL596" s="76"/>
      <c r="AM596" s="86"/>
      <c r="AN596" s="86"/>
    </row>
    <row r="597" spans="1:40" s="6" customFormat="1" ht="15" customHeight="1" x14ac:dyDescent="0.25">
      <c r="A597" s="73"/>
      <c r="B597" s="74"/>
      <c r="C597" s="74"/>
      <c r="D597" s="75"/>
      <c r="E597" s="75"/>
      <c r="F597" s="75"/>
      <c r="G597" s="76"/>
      <c r="H597" s="76"/>
      <c r="I597" s="76"/>
      <c r="J597" s="77"/>
      <c r="K597" s="77"/>
      <c r="L597" s="77"/>
      <c r="M597" s="77"/>
      <c r="N597" s="75"/>
      <c r="O597" s="75"/>
      <c r="P597" s="75"/>
      <c r="Q597" s="78"/>
      <c r="R597" s="78"/>
      <c r="S597" s="78"/>
      <c r="T597" s="78"/>
      <c r="U597" s="78"/>
      <c r="V597" s="77"/>
      <c r="W597" s="77"/>
      <c r="X597" s="79"/>
      <c r="Y597" s="80"/>
      <c r="Z597" s="79"/>
      <c r="AA597" s="79"/>
      <c r="AB597" s="79"/>
      <c r="AC597" s="81"/>
      <c r="AD597" s="81"/>
      <c r="AE597" s="80"/>
      <c r="AF597" s="82"/>
      <c r="AG597" s="82"/>
      <c r="AH597" s="82"/>
      <c r="AI597" s="82"/>
      <c r="AJ597" s="85"/>
      <c r="AK597" s="76"/>
      <c r="AL597" s="76"/>
      <c r="AM597" s="86"/>
      <c r="AN597" s="86"/>
    </row>
    <row r="598" spans="1:40" s="6" customFormat="1" ht="15" customHeight="1" x14ac:dyDescent="0.25">
      <c r="A598" s="73"/>
      <c r="B598" s="74"/>
      <c r="C598" s="74"/>
      <c r="D598" s="75"/>
      <c r="E598" s="75"/>
      <c r="F598" s="75"/>
      <c r="G598" s="76"/>
      <c r="H598" s="76"/>
      <c r="I598" s="76"/>
      <c r="J598" s="77"/>
      <c r="K598" s="77"/>
      <c r="L598" s="77"/>
      <c r="M598" s="77"/>
      <c r="N598" s="75"/>
      <c r="O598" s="75"/>
      <c r="P598" s="75"/>
      <c r="Q598" s="78"/>
      <c r="R598" s="78"/>
      <c r="S598" s="78"/>
      <c r="T598" s="78"/>
      <c r="U598" s="78"/>
      <c r="V598" s="77"/>
      <c r="W598" s="77"/>
      <c r="X598" s="79"/>
      <c r="Y598" s="80"/>
      <c r="Z598" s="79"/>
      <c r="AA598" s="79"/>
      <c r="AB598" s="79"/>
      <c r="AC598" s="81"/>
      <c r="AD598" s="81"/>
      <c r="AE598" s="80"/>
      <c r="AF598" s="82"/>
      <c r="AG598" s="82"/>
      <c r="AH598" s="82"/>
      <c r="AI598" s="82"/>
      <c r="AJ598" s="85"/>
      <c r="AK598" s="76"/>
      <c r="AL598" s="76"/>
      <c r="AM598" s="86"/>
      <c r="AN598" s="86"/>
    </row>
    <row r="599" spans="1:40" s="6" customFormat="1" ht="15" customHeight="1" x14ac:dyDescent="0.25">
      <c r="A599" s="73"/>
      <c r="B599" s="74"/>
      <c r="C599" s="74"/>
      <c r="D599" s="75"/>
      <c r="E599" s="75"/>
      <c r="F599" s="75"/>
      <c r="G599" s="76"/>
      <c r="H599" s="76"/>
      <c r="I599" s="76"/>
      <c r="J599" s="77"/>
      <c r="K599" s="77"/>
      <c r="L599" s="77"/>
      <c r="M599" s="77"/>
      <c r="N599" s="75"/>
      <c r="O599" s="75"/>
      <c r="P599" s="75"/>
      <c r="Q599" s="78"/>
      <c r="R599" s="78"/>
      <c r="S599" s="78"/>
      <c r="T599" s="78"/>
      <c r="U599" s="78"/>
      <c r="V599" s="77"/>
      <c r="W599" s="77"/>
      <c r="X599" s="79"/>
      <c r="Y599" s="80"/>
      <c r="Z599" s="79"/>
      <c r="AA599" s="79"/>
      <c r="AB599" s="79"/>
      <c r="AC599" s="81"/>
      <c r="AD599" s="81"/>
      <c r="AE599" s="80"/>
      <c r="AF599" s="82"/>
      <c r="AG599" s="82"/>
      <c r="AH599" s="82"/>
      <c r="AI599" s="82"/>
      <c r="AJ599" s="85"/>
      <c r="AK599" s="76"/>
      <c r="AL599" s="76"/>
      <c r="AM599" s="86"/>
      <c r="AN599" s="86"/>
    </row>
    <row r="600" spans="1:40" s="6" customFormat="1" ht="15" customHeight="1" x14ac:dyDescent="0.25">
      <c r="A600" s="73"/>
      <c r="B600" s="74"/>
      <c r="C600" s="74"/>
      <c r="D600" s="75"/>
      <c r="E600" s="75"/>
      <c r="F600" s="75"/>
      <c r="G600" s="76"/>
      <c r="H600" s="76"/>
      <c r="I600" s="76"/>
      <c r="J600" s="77"/>
      <c r="K600" s="77"/>
      <c r="L600" s="77"/>
      <c r="M600" s="77"/>
      <c r="N600" s="75"/>
      <c r="O600" s="75"/>
      <c r="P600" s="75"/>
      <c r="Q600" s="78"/>
      <c r="R600" s="78"/>
      <c r="S600" s="78"/>
      <c r="T600" s="78"/>
      <c r="U600" s="78"/>
      <c r="V600" s="77"/>
      <c r="W600" s="77"/>
      <c r="X600" s="79"/>
      <c r="Y600" s="80"/>
      <c r="Z600" s="79"/>
      <c r="AA600" s="79"/>
      <c r="AB600" s="79"/>
      <c r="AC600" s="81"/>
      <c r="AD600" s="81"/>
      <c r="AE600" s="80"/>
      <c r="AF600" s="82"/>
      <c r="AG600" s="82"/>
      <c r="AH600" s="82"/>
      <c r="AI600" s="82"/>
      <c r="AJ600" s="85"/>
      <c r="AK600" s="76"/>
      <c r="AL600" s="76"/>
      <c r="AM600" s="86"/>
      <c r="AN600" s="86"/>
    </row>
    <row r="601" spans="1:40" s="6" customFormat="1" ht="15" customHeight="1" x14ac:dyDescent="0.25">
      <c r="A601" s="73"/>
      <c r="B601" s="74"/>
      <c r="C601" s="74"/>
      <c r="D601" s="75"/>
      <c r="E601" s="75"/>
      <c r="F601" s="75"/>
      <c r="G601" s="76"/>
      <c r="H601" s="76"/>
      <c r="I601" s="76"/>
      <c r="J601" s="77"/>
      <c r="K601" s="77"/>
      <c r="L601" s="77"/>
      <c r="M601" s="77"/>
      <c r="N601" s="75"/>
      <c r="O601" s="75"/>
      <c r="P601" s="75"/>
      <c r="Q601" s="78"/>
      <c r="R601" s="78"/>
      <c r="S601" s="78"/>
      <c r="T601" s="78"/>
      <c r="U601" s="78"/>
      <c r="V601" s="77"/>
      <c r="W601" s="77"/>
      <c r="X601" s="79"/>
      <c r="Y601" s="80"/>
      <c r="Z601" s="79"/>
      <c r="AA601" s="79"/>
      <c r="AB601" s="79"/>
      <c r="AC601" s="81"/>
      <c r="AD601" s="81"/>
      <c r="AE601" s="80"/>
      <c r="AF601" s="82"/>
      <c r="AG601" s="82"/>
      <c r="AH601" s="82"/>
      <c r="AI601" s="82"/>
      <c r="AJ601" s="85"/>
      <c r="AK601" s="76"/>
      <c r="AL601" s="76"/>
      <c r="AM601" s="86"/>
      <c r="AN601" s="86"/>
    </row>
    <row r="602" spans="1:40" s="6" customFormat="1" ht="15" customHeight="1" x14ac:dyDescent="0.25">
      <c r="A602" s="73"/>
      <c r="B602" s="74"/>
      <c r="C602" s="74"/>
      <c r="D602" s="75"/>
      <c r="E602" s="75"/>
      <c r="F602" s="75"/>
      <c r="G602" s="76"/>
      <c r="H602" s="76"/>
      <c r="I602" s="76"/>
      <c r="J602" s="77"/>
      <c r="K602" s="77"/>
      <c r="L602" s="77"/>
      <c r="M602" s="77"/>
      <c r="N602" s="75"/>
      <c r="O602" s="75"/>
      <c r="P602" s="75"/>
      <c r="Q602" s="78"/>
      <c r="R602" s="78"/>
      <c r="S602" s="78"/>
      <c r="T602" s="78"/>
      <c r="U602" s="78"/>
      <c r="V602" s="77"/>
      <c r="W602" s="77"/>
      <c r="X602" s="79"/>
      <c r="Y602" s="80"/>
      <c r="Z602" s="79"/>
      <c r="AA602" s="79"/>
      <c r="AB602" s="79"/>
      <c r="AC602" s="81"/>
      <c r="AD602" s="81"/>
      <c r="AE602" s="80"/>
      <c r="AF602" s="82"/>
      <c r="AG602" s="82"/>
      <c r="AH602" s="82"/>
      <c r="AI602" s="82"/>
      <c r="AJ602" s="85"/>
      <c r="AK602" s="76"/>
      <c r="AL602" s="76"/>
      <c r="AM602" s="86"/>
      <c r="AN602" s="86"/>
    </row>
    <row r="603" spans="1:40" s="6" customFormat="1" ht="15" customHeight="1" x14ac:dyDescent="0.25">
      <c r="A603" s="73"/>
      <c r="B603" s="74"/>
      <c r="C603" s="74"/>
      <c r="D603" s="75"/>
      <c r="E603" s="75"/>
      <c r="F603" s="75"/>
      <c r="G603" s="76"/>
      <c r="H603" s="76"/>
      <c r="I603" s="76"/>
      <c r="J603" s="77"/>
      <c r="K603" s="77"/>
      <c r="L603" s="77"/>
      <c r="M603" s="77"/>
      <c r="N603" s="75"/>
      <c r="O603" s="75"/>
      <c r="P603" s="75"/>
      <c r="Q603" s="78"/>
      <c r="R603" s="78"/>
      <c r="S603" s="78"/>
      <c r="T603" s="78"/>
      <c r="U603" s="78"/>
      <c r="V603" s="77"/>
      <c r="W603" s="77"/>
      <c r="X603" s="79"/>
      <c r="Y603" s="80"/>
      <c r="Z603" s="79"/>
      <c r="AA603" s="79"/>
      <c r="AB603" s="79"/>
      <c r="AC603" s="81"/>
      <c r="AD603" s="81"/>
      <c r="AE603" s="80"/>
      <c r="AF603" s="82"/>
      <c r="AG603" s="82"/>
      <c r="AH603" s="82"/>
      <c r="AI603" s="82"/>
      <c r="AJ603" s="85"/>
      <c r="AK603" s="76"/>
      <c r="AL603" s="76"/>
      <c r="AM603" s="86"/>
      <c r="AN603" s="86"/>
    </row>
    <row r="604" spans="1:40" s="6" customFormat="1" ht="15" customHeight="1" x14ac:dyDescent="0.25">
      <c r="A604" s="73"/>
      <c r="B604" s="74"/>
      <c r="C604" s="74"/>
      <c r="D604" s="75"/>
      <c r="E604" s="75"/>
      <c r="F604" s="75"/>
      <c r="G604" s="76"/>
      <c r="H604" s="76"/>
      <c r="I604" s="76"/>
      <c r="J604" s="77"/>
      <c r="K604" s="77"/>
      <c r="L604" s="77"/>
      <c r="M604" s="77"/>
      <c r="N604" s="75"/>
      <c r="O604" s="75"/>
      <c r="P604" s="75"/>
      <c r="Q604" s="78"/>
      <c r="R604" s="78"/>
      <c r="S604" s="78"/>
      <c r="T604" s="78"/>
      <c r="U604" s="78"/>
      <c r="V604" s="77"/>
      <c r="W604" s="77"/>
      <c r="X604" s="79"/>
      <c r="Y604" s="80"/>
      <c r="Z604" s="79"/>
      <c r="AA604" s="79"/>
      <c r="AB604" s="79"/>
      <c r="AC604" s="81"/>
      <c r="AD604" s="81"/>
      <c r="AE604" s="80"/>
      <c r="AF604" s="82"/>
      <c r="AG604" s="82"/>
      <c r="AH604" s="82"/>
      <c r="AI604" s="82"/>
      <c r="AJ604" s="85"/>
      <c r="AK604" s="76"/>
      <c r="AL604" s="76"/>
      <c r="AM604" s="86"/>
      <c r="AN604" s="86"/>
    </row>
    <row r="605" spans="1:40" s="6" customFormat="1" ht="15" customHeight="1" x14ac:dyDescent="0.25">
      <c r="A605" s="73"/>
      <c r="B605" s="74"/>
      <c r="C605" s="74"/>
      <c r="D605" s="75"/>
      <c r="E605" s="75"/>
      <c r="F605" s="75"/>
      <c r="G605" s="76"/>
      <c r="H605" s="76"/>
      <c r="I605" s="76"/>
      <c r="J605" s="77"/>
      <c r="K605" s="77"/>
      <c r="L605" s="77"/>
      <c r="M605" s="77"/>
      <c r="N605" s="75"/>
      <c r="O605" s="75"/>
      <c r="P605" s="75"/>
      <c r="Q605" s="78"/>
      <c r="R605" s="78"/>
      <c r="S605" s="78"/>
      <c r="T605" s="78"/>
      <c r="U605" s="78"/>
      <c r="V605" s="77"/>
      <c r="W605" s="77"/>
      <c r="X605" s="79"/>
      <c r="Y605" s="80"/>
      <c r="Z605" s="79"/>
      <c r="AA605" s="79"/>
      <c r="AB605" s="79"/>
      <c r="AC605" s="81"/>
      <c r="AD605" s="81"/>
      <c r="AE605" s="80"/>
      <c r="AF605" s="82"/>
      <c r="AG605" s="82"/>
      <c r="AH605" s="82"/>
      <c r="AI605" s="82"/>
      <c r="AJ605" s="85"/>
      <c r="AK605" s="76"/>
      <c r="AL605" s="76"/>
      <c r="AM605" s="86"/>
      <c r="AN605" s="86"/>
    </row>
    <row r="606" spans="1:40" s="6" customFormat="1" ht="15" customHeight="1" x14ac:dyDescent="0.25">
      <c r="A606" s="73"/>
      <c r="B606" s="74"/>
      <c r="C606" s="74"/>
      <c r="D606" s="75"/>
      <c r="E606" s="75"/>
      <c r="F606" s="75"/>
      <c r="G606" s="76"/>
      <c r="H606" s="76"/>
      <c r="I606" s="76"/>
      <c r="J606" s="77"/>
      <c r="K606" s="77"/>
      <c r="L606" s="77"/>
      <c r="M606" s="77"/>
      <c r="N606" s="75"/>
      <c r="O606" s="75"/>
      <c r="P606" s="75"/>
      <c r="Q606" s="78"/>
      <c r="R606" s="78"/>
      <c r="S606" s="78"/>
      <c r="T606" s="78"/>
      <c r="U606" s="78"/>
      <c r="V606" s="77"/>
      <c r="W606" s="77"/>
      <c r="X606" s="79"/>
      <c r="Y606" s="80"/>
      <c r="Z606" s="79"/>
      <c r="AA606" s="79"/>
      <c r="AB606" s="79"/>
      <c r="AC606" s="81"/>
      <c r="AD606" s="81"/>
      <c r="AE606" s="80"/>
      <c r="AF606" s="82"/>
      <c r="AG606" s="82"/>
      <c r="AH606" s="82"/>
      <c r="AI606" s="82"/>
      <c r="AJ606" s="85"/>
      <c r="AK606" s="76"/>
      <c r="AL606" s="76"/>
      <c r="AM606" s="86"/>
      <c r="AN606" s="86"/>
    </row>
    <row r="607" spans="1:40" s="6" customFormat="1" ht="15" customHeight="1" x14ac:dyDescent="0.25">
      <c r="A607" s="73"/>
      <c r="B607" s="74"/>
      <c r="C607" s="74"/>
      <c r="D607" s="75"/>
      <c r="E607" s="75"/>
      <c r="F607" s="75"/>
      <c r="G607" s="76"/>
      <c r="H607" s="76"/>
      <c r="I607" s="76"/>
      <c r="J607" s="77"/>
      <c r="K607" s="77"/>
      <c r="L607" s="77"/>
      <c r="M607" s="77"/>
      <c r="N607" s="75"/>
      <c r="O607" s="75"/>
      <c r="P607" s="75"/>
      <c r="Q607" s="78"/>
      <c r="R607" s="78"/>
      <c r="S607" s="78"/>
      <c r="T607" s="78"/>
      <c r="U607" s="78"/>
      <c r="V607" s="77"/>
      <c r="W607" s="77"/>
      <c r="X607" s="79"/>
      <c r="Y607" s="80"/>
      <c r="Z607" s="79"/>
      <c r="AA607" s="79"/>
      <c r="AB607" s="79"/>
      <c r="AC607" s="81"/>
      <c r="AD607" s="81"/>
      <c r="AE607" s="80"/>
      <c r="AF607" s="82"/>
      <c r="AG607" s="82"/>
      <c r="AH607" s="82"/>
      <c r="AI607" s="82"/>
      <c r="AJ607" s="85"/>
      <c r="AK607" s="76"/>
      <c r="AL607" s="76"/>
      <c r="AM607" s="86"/>
      <c r="AN607" s="86"/>
    </row>
    <row r="608" spans="1:40" s="6" customFormat="1" ht="15" customHeight="1" x14ac:dyDescent="0.25">
      <c r="A608" s="73"/>
      <c r="B608" s="74"/>
      <c r="C608" s="74"/>
      <c r="D608" s="75"/>
      <c r="E608" s="75"/>
      <c r="F608" s="75"/>
      <c r="G608" s="76"/>
      <c r="H608" s="76"/>
      <c r="I608" s="76"/>
      <c r="J608" s="77"/>
      <c r="K608" s="77"/>
      <c r="L608" s="77"/>
      <c r="M608" s="77"/>
      <c r="N608" s="75"/>
      <c r="O608" s="75"/>
      <c r="P608" s="75"/>
      <c r="Q608" s="78"/>
      <c r="R608" s="78"/>
      <c r="S608" s="78"/>
      <c r="T608" s="78"/>
      <c r="U608" s="78"/>
      <c r="V608" s="77"/>
      <c r="W608" s="77"/>
      <c r="X608" s="79"/>
      <c r="Y608" s="80"/>
      <c r="Z608" s="79"/>
      <c r="AA608" s="79"/>
      <c r="AB608" s="79"/>
      <c r="AC608" s="81"/>
      <c r="AD608" s="81"/>
      <c r="AE608" s="80"/>
      <c r="AF608" s="82"/>
      <c r="AG608" s="82"/>
      <c r="AH608" s="82"/>
      <c r="AI608" s="82"/>
      <c r="AJ608" s="85"/>
      <c r="AK608" s="76"/>
      <c r="AL608" s="76"/>
      <c r="AM608" s="86"/>
      <c r="AN608" s="86"/>
    </row>
    <row r="609" spans="1:40" s="6" customFormat="1" ht="15" customHeight="1" x14ac:dyDescent="0.25">
      <c r="A609" s="73"/>
      <c r="B609" s="74"/>
      <c r="C609" s="74"/>
      <c r="D609" s="75"/>
      <c r="E609" s="75"/>
      <c r="F609" s="75"/>
      <c r="G609" s="76"/>
      <c r="H609" s="76"/>
      <c r="I609" s="76"/>
      <c r="J609" s="77"/>
      <c r="K609" s="77"/>
      <c r="L609" s="77"/>
      <c r="M609" s="77"/>
      <c r="N609" s="75"/>
      <c r="O609" s="75"/>
      <c r="P609" s="75"/>
      <c r="Q609" s="78"/>
      <c r="R609" s="78"/>
      <c r="S609" s="78"/>
      <c r="T609" s="78"/>
      <c r="U609" s="78"/>
      <c r="V609" s="77"/>
      <c r="W609" s="77"/>
      <c r="X609" s="79"/>
      <c r="Y609" s="80"/>
      <c r="Z609" s="79"/>
      <c r="AA609" s="79"/>
      <c r="AB609" s="79"/>
      <c r="AC609" s="81"/>
      <c r="AD609" s="81"/>
      <c r="AE609" s="80"/>
      <c r="AF609" s="82"/>
      <c r="AG609" s="82"/>
      <c r="AH609" s="82"/>
      <c r="AI609" s="82"/>
      <c r="AJ609" s="85"/>
      <c r="AK609" s="76"/>
      <c r="AL609" s="76"/>
      <c r="AM609" s="86"/>
      <c r="AN609" s="86"/>
    </row>
    <row r="610" spans="1:40" s="6" customFormat="1" ht="15" customHeight="1" x14ac:dyDescent="0.25">
      <c r="A610" s="73"/>
      <c r="B610" s="74"/>
      <c r="C610" s="74"/>
      <c r="D610" s="75"/>
      <c r="E610" s="75"/>
      <c r="F610" s="75"/>
      <c r="G610" s="76"/>
      <c r="H610" s="76"/>
      <c r="I610" s="76"/>
      <c r="J610" s="77"/>
      <c r="K610" s="77"/>
      <c r="L610" s="77"/>
      <c r="M610" s="77"/>
      <c r="N610" s="75"/>
      <c r="O610" s="75"/>
      <c r="P610" s="75"/>
      <c r="Q610" s="78"/>
      <c r="R610" s="78"/>
      <c r="S610" s="78"/>
      <c r="T610" s="78"/>
      <c r="U610" s="78"/>
      <c r="V610" s="77"/>
      <c r="W610" s="77"/>
      <c r="X610" s="79"/>
      <c r="Y610" s="80"/>
      <c r="Z610" s="79"/>
      <c r="AA610" s="79"/>
      <c r="AB610" s="79"/>
      <c r="AC610" s="81"/>
      <c r="AD610" s="81"/>
      <c r="AE610" s="80"/>
      <c r="AF610" s="82"/>
      <c r="AG610" s="82"/>
      <c r="AH610" s="82"/>
      <c r="AI610" s="82"/>
      <c r="AJ610" s="85"/>
      <c r="AK610" s="76"/>
      <c r="AL610" s="76"/>
      <c r="AM610" s="86"/>
      <c r="AN610" s="86"/>
    </row>
    <row r="611" spans="1:40" s="6" customFormat="1" ht="15" customHeight="1" x14ac:dyDescent="0.25">
      <c r="A611" s="73"/>
      <c r="B611" s="74"/>
      <c r="C611" s="74"/>
      <c r="D611" s="75"/>
      <c r="E611" s="75"/>
      <c r="F611" s="75"/>
      <c r="G611" s="76"/>
      <c r="H611" s="76"/>
      <c r="I611" s="76"/>
      <c r="J611" s="77"/>
      <c r="K611" s="77"/>
      <c r="L611" s="77"/>
      <c r="M611" s="77"/>
      <c r="N611" s="75"/>
      <c r="O611" s="75"/>
      <c r="P611" s="75"/>
      <c r="Q611" s="78"/>
      <c r="R611" s="78"/>
      <c r="S611" s="78"/>
      <c r="T611" s="78"/>
      <c r="U611" s="78"/>
      <c r="V611" s="77"/>
      <c r="W611" s="77"/>
      <c r="X611" s="79"/>
      <c r="Y611" s="80"/>
      <c r="Z611" s="79"/>
      <c r="AA611" s="79"/>
      <c r="AB611" s="79"/>
      <c r="AC611" s="81"/>
      <c r="AD611" s="81"/>
      <c r="AE611" s="80"/>
      <c r="AF611" s="82"/>
      <c r="AG611" s="82"/>
      <c r="AH611" s="82"/>
      <c r="AI611" s="82"/>
      <c r="AJ611" s="85"/>
      <c r="AK611" s="76"/>
      <c r="AL611" s="76"/>
      <c r="AM611" s="86"/>
      <c r="AN611" s="86"/>
    </row>
    <row r="612" spans="1:40" s="6" customFormat="1" ht="15" customHeight="1" x14ac:dyDescent="0.25">
      <c r="A612" s="73"/>
      <c r="B612" s="74"/>
      <c r="C612" s="74"/>
      <c r="D612" s="75"/>
      <c r="E612" s="75"/>
      <c r="F612" s="75"/>
      <c r="G612" s="76"/>
      <c r="H612" s="76"/>
      <c r="I612" s="76"/>
      <c r="J612" s="77"/>
      <c r="K612" s="77"/>
      <c r="L612" s="77"/>
      <c r="M612" s="77"/>
      <c r="N612" s="75"/>
      <c r="O612" s="75"/>
      <c r="P612" s="75"/>
      <c r="Q612" s="78"/>
      <c r="R612" s="78"/>
      <c r="S612" s="78"/>
      <c r="T612" s="78"/>
      <c r="U612" s="78"/>
      <c r="V612" s="77"/>
      <c r="W612" s="77"/>
      <c r="X612" s="79"/>
      <c r="Y612" s="80"/>
      <c r="Z612" s="79"/>
      <c r="AA612" s="79"/>
      <c r="AB612" s="79"/>
      <c r="AC612" s="81"/>
      <c r="AD612" s="81"/>
      <c r="AE612" s="80"/>
      <c r="AF612" s="82"/>
      <c r="AG612" s="82"/>
      <c r="AH612" s="82"/>
      <c r="AI612" s="82"/>
      <c r="AJ612" s="85"/>
      <c r="AK612" s="76"/>
      <c r="AL612" s="76"/>
      <c r="AM612" s="86"/>
      <c r="AN612" s="86"/>
    </row>
    <row r="613" spans="1:40" s="6" customFormat="1" ht="15" customHeight="1" x14ac:dyDescent="0.25">
      <c r="A613" s="73"/>
      <c r="B613" s="74"/>
      <c r="C613" s="74"/>
      <c r="D613" s="75"/>
      <c r="E613" s="75"/>
      <c r="F613" s="75"/>
      <c r="G613" s="76"/>
      <c r="H613" s="76"/>
      <c r="I613" s="76"/>
      <c r="J613" s="77"/>
      <c r="K613" s="77"/>
      <c r="L613" s="77"/>
      <c r="M613" s="77"/>
      <c r="N613" s="75"/>
      <c r="O613" s="75"/>
      <c r="P613" s="75"/>
      <c r="Q613" s="78"/>
      <c r="R613" s="78"/>
      <c r="S613" s="78"/>
      <c r="T613" s="78"/>
      <c r="U613" s="78"/>
      <c r="V613" s="77"/>
      <c r="W613" s="77"/>
      <c r="X613" s="79"/>
      <c r="Y613" s="80"/>
      <c r="Z613" s="79"/>
      <c r="AA613" s="79"/>
      <c r="AB613" s="79"/>
      <c r="AC613" s="81"/>
      <c r="AD613" s="81"/>
      <c r="AE613" s="80"/>
      <c r="AF613" s="82"/>
      <c r="AG613" s="82"/>
      <c r="AH613" s="82"/>
      <c r="AI613" s="82"/>
      <c r="AJ613" s="85"/>
      <c r="AK613" s="76"/>
      <c r="AL613" s="76"/>
      <c r="AM613" s="86"/>
      <c r="AN613" s="86"/>
    </row>
    <row r="614" spans="1:40" s="6" customFormat="1" ht="15" customHeight="1" x14ac:dyDescent="0.25">
      <c r="A614" s="73"/>
      <c r="B614" s="74"/>
      <c r="C614" s="74"/>
      <c r="D614" s="75"/>
      <c r="E614" s="75"/>
      <c r="F614" s="75"/>
      <c r="G614" s="76"/>
      <c r="H614" s="76"/>
      <c r="I614" s="76"/>
      <c r="J614" s="77"/>
      <c r="K614" s="77"/>
      <c r="L614" s="77"/>
      <c r="M614" s="77"/>
      <c r="N614" s="75"/>
      <c r="O614" s="75"/>
      <c r="P614" s="75"/>
      <c r="Q614" s="78"/>
      <c r="R614" s="78"/>
      <c r="S614" s="78"/>
      <c r="T614" s="78"/>
      <c r="U614" s="78"/>
      <c r="V614" s="77"/>
      <c r="W614" s="77"/>
      <c r="X614" s="79"/>
      <c r="Y614" s="80"/>
      <c r="Z614" s="79"/>
      <c r="AA614" s="79"/>
      <c r="AB614" s="79"/>
      <c r="AC614" s="81"/>
      <c r="AD614" s="81"/>
      <c r="AE614" s="80"/>
      <c r="AF614" s="82"/>
      <c r="AG614" s="82"/>
      <c r="AH614" s="82"/>
      <c r="AI614" s="82"/>
      <c r="AJ614" s="85"/>
      <c r="AK614" s="76"/>
      <c r="AL614" s="76"/>
      <c r="AM614" s="86"/>
      <c r="AN614" s="86"/>
    </row>
    <row r="615" spans="1:40" s="6" customFormat="1" ht="15" customHeight="1" x14ac:dyDescent="0.25">
      <c r="A615" s="73"/>
      <c r="B615" s="74"/>
      <c r="C615" s="74"/>
      <c r="D615" s="75"/>
      <c r="E615" s="75"/>
      <c r="F615" s="75"/>
      <c r="G615" s="76"/>
      <c r="H615" s="76"/>
      <c r="I615" s="76"/>
      <c r="J615" s="77"/>
      <c r="K615" s="77"/>
      <c r="L615" s="77"/>
      <c r="M615" s="77"/>
      <c r="N615" s="75"/>
      <c r="O615" s="75"/>
      <c r="P615" s="75"/>
      <c r="Q615" s="78"/>
      <c r="R615" s="78"/>
      <c r="S615" s="78"/>
      <c r="T615" s="78"/>
      <c r="U615" s="78"/>
      <c r="V615" s="77"/>
      <c r="W615" s="77"/>
      <c r="X615" s="79"/>
      <c r="Y615" s="80"/>
      <c r="Z615" s="79"/>
      <c r="AA615" s="79"/>
      <c r="AB615" s="79"/>
      <c r="AC615" s="81"/>
      <c r="AD615" s="81"/>
      <c r="AE615" s="80"/>
      <c r="AF615" s="82"/>
      <c r="AG615" s="82"/>
      <c r="AH615" s="82"/>
      <c r="AI615" s="82"/>
      <c r="AJ615" s="85"/>
      <c r="AK615" s="76"/>
      <c r="AL615" s="76"/>
      <c r="AM615" s="86"/>
      <c r="AN615" s="86"/>
    </row>
    <row r="616" spans="1:40" s="6" customFormat="1" ht="15" customHeight="1" x14ac:dyDescent="0.25">
      <c r="A616" s="73"/>
      <c r="B616" s="74"/>
      <c r="C616" s="74"/>
      <c r="D616" s="75"/>
      <c r="E616" s="75"/>
      <c r="F616" s="75"/>
      <c r="G616" s="76"/>
      <c r="H616" s="76"/>
      <c r="I616" s="76"/>
      <c r="J616" s="77"/>
      <c r="K616" s="77"/>
      <c r="L616" s="77"/>
      <c r="M616" s="77"/>
      <c r="N616" s="75"/>
      <c r="O616" s="75"/>
      <c r="P616" s="75"/>
      <c r="Q616" s="78"/>
      <c r="R616" s="78"/>
      <c r="S616" s="78"/>
      <c r="T616" s="78"/>
      <c r="U616" s="78"/>
      <c r="V616" s="77"/>
      <c r="W616" s="77"/>
      <c r="X616" s="79"/>
      <c r="Y616" s="80"/>
      <c r="Z616" s="79"/>
      <c r="AA616" s="79"/>
      <c r="AB616" s="79"/>
      <c r="AC616" s="81"/>
      <c r="AD616" s="81"/>
      <c r="AE616" s="80"/>
      <c r="AF616" s="82"/>
      <c r="AG616" s="82"/>
      <c r="AH616" s="82"/>
      <c r="AI616" s="82"/>
      <c r="AJ616" s="85"/>
      <c r="AK616" s="76"/>
      <c r="AL616" s="76"/>
      <c r="AM616" s="86"/>
      <c r="AN616" s="86"/>
    </row>
    <row r="617" spans="1:40" s="6" customFormat="1" ht="15" customHeight="1" x14ac:dyDescent="0.25">
      <c r="A617" s="73"/>
      <c r="B617" s="74"/>
      <c r="C617" s="74"/>
      <c r="D617" s="75"/>
      <c r="E617" s="75"/>
      <c r="F617" s="75"/>
      <c r="G617" s="76"/>
      <c r="H617" s="76"/>
      <c r="I617" s="76"/>
      <c r="J617" s="77"/>
      <c r="K617" s="77"/>
      <c r="L617" s="77"/>
      <c r="M617" s="77"/>
      <c r="N617" s="75"/>
      <c r="O617" s="75"/>
      <c r="P617" s="75"/>
      <c r="Q617" s="78"/>
      <c r="R617" s="78"/>
      <c r="S617" s="78"/>
      <c r="T617" s="78"/>
      <c r="U617" s="78"/>
      <c r="V617" s="77"/>
      <c r="W617" s="77"/>
      <c r="X617" s="79"/>
      <c r="Y617" s="80"/>
      <c r="Z617" s="79"/>
      <c r="AA617" s="79"/>
      <c r="AB617" s="79"/>
      <c r="AC617" s="81"/>
      <c r="AD617" s="81"/>
      <c r="AE617" s="80"/>
      <c r="AF617" s="82"/>
      <c r="AG617" s="82"/>
      <c r="AH617" s="82"/>
      <c r="AI617" s="82"/>
      <c r="AJ617" s="85"/>
      <c r="AK617" s="76"/>
      <c r="AL617" s="76"/>
      <c r="AM617" s="86"/>
      <c r="AN617" s="86"/>
    </row>
    <row r="618" spans="1:40" s="6" customFormat="1" ht="15" customHeight="1" x14ac:dyDescent="0.25">
      <c r="A618" s="73"/>
      <c r="B618" s="74"/>
      <c r="C618" s="74"/>
      <c r="D618" s="75"/>
      <c r="E618" s="75"/>
      <c r="F618" s="75"/>
      <c r="G618" s="76"/>
      <c r="H618" s="76"/>
      <c r="I618" s="76"/>
      <c r="J618" s="77"/>
      <c r="K618" s="77"/>
      <c r="L618" s="77"/>
      <c r="M618" s="77"/>
      <c r="N618" s="75"/>
      <c r="O618" s="75"/>
      <c r="P618" s="75"/>
      <c r="Q618" s="78"/>
      <c r="R618" s="78"/>
      <c r="S618" s="78"/>
      <c r="T618" s="78"/>
      <c r="U618" s="78"/>
      <c r="V618" s="77"/>
      <c r="W618" s="77"/>
      <c r="X618" s="79"/>
      <c r="Y618" s="80"/>
      <c r="Z618" s="79"/>
      <c r="AA618" s="79"/>
      <c r="AB618" s="79"/>
      <c r="AC618" s="81"/>
      <c r="AD618" s="81"/>
      <c r="AE618" s="80"/>
      <c r="AF618" s="82"/>
      <c r="AG618" s="82"/>
      <c r="AH618" s="82"/>
      <c r="AI618" s="82"/>
      <c r="AJ618" s="85"/>
      <c r="AK618" s="76"/>
      <c r="AL618" s="76"/>
      <c r="AM618" s="86"/>
      <c r="AN618" s="86"/>
    </row>
    <row r="619" spans="1:40" s="6" customFormat="1" ht="15" customHeight="1" x14ac:dyDescent="0.25">
      <c r="A619" s="73"/>
      <c r="B619" s="74"/>
      <c r="C619" s="74"/>
      <c r="D619" s="75"/>
      <c r="E619" s="75"/>
      <c r="F619" s="75"/>
      <c r="G619" s="76"/>
      <c r="H619" s="76"/>
      <c r="I619" s="76"/>
      <c r="J619" s="77"/>
      <c r="K619" s="77"/>
      <c r="L619" s="77"/>
      <c r="M619" s="77"/>
      <c r="N619" s="75"/>
      <c r="O619" s="75"/>
      <c r="P619" s="75"/>
      <c r="Q619" s="78"/>
      <c r="R619" s="78"/>
      <c r="S619" s="78"/>
      <c r="T619" s="78"/>
      <c r="U619" s="78"/>
      <c r="V619" s="77"/>
      <c r="W619" s="77"/>
      <c r="X619" s="79"/>
      <c r="Y619" s="80"/>
      <c r="Z619" s="79"/>
      <c r="AA619" s="79"/>
      <c r="AB619" s="79"/>
      <c r="AC619" s="81"/>
      <c r="AD619" s="81"/>
      <c r="AE619" s="80"/>
      <c r="AF619" s="82"/>
      <c r="AG619" s="82"/>
      <c r="AH619" s="82"/>
      <c r="AI619" s="82"/>
      <c r="AJ619" s="85"/>
      <c r="AK619" s="76"/>
      <c r="AL619" s="76"/>
      <c r="AM619" s="86"/>
      <c r="AN619" s="86"/>
    </row>
    <row r="620" spans="1:40" s="6" customFormat="1" ht="15" customHeight="1" x14ac:dyDescent="0.25">
      <c r="A620" s="73"/>
      <c r="B620" s="74"/>
      <c r="C620" s="74"/>
      <c r="D620" s="75"/>
      <c r="E620" s="75"/>
      <c r="F620" s="75"/>
      <c r="G620" s="76"/>
      <c r="H620" s="76"/>
      <c r="I620" s="76"/>
      <c r="J620" s="77"/>
      <c r="K620" s="77"/>
      <c r="L620" s="77"/>
      <c r="M620" s="77"/>
      <c r="N620" s="75"/>
      <c r="O620" s="75"/>
      <c r="P620" s="75"/>
      <c r="Q620" s="78"/>
      <c r="R620" s="78"/>
      <c r="S620" s="78"/>
      <c r="T620" s="78"/>
      <c r="U620" s="78"/>
      <c r="V620" s="77"/>
      <c r="W620" s="77"/>
      <c r="X620" s="79"/>
      <c r="Y620" s="80"/>
      <c r="Z620" s="79"/>
      <c r="AA620" s="79"/>
      <c r="AB620" s="79"/>
      <c r="AC620" s="81"/>
      <c r="AD620" s="81"/>
      <c r="AE620" s="80"/>
      <c r="AF620" s="82"/>
      <c r="AG620" s="82"/>
      <c r="AH620" s="82"/>
      <c r="AI620" s="82"/>
      <c r="AJ620" s="85"/>
      <c r="AK620" s="76"/>
      <c r="AL620" s="76"/>
      <c r="AM620" s="86"/>
      <c r="AN620" s="86"/>
    </row>
    <row r="621" spans="1:40" s="6" customFormat="1" ht="15" customHeight="1" x14ac:dyDescent="0.25">
      <c r="A621" s="73"/>
      <c r="B621" s="74"/>
      <c r="C621" s="74"/>
      <c r="D621" s="75"/>
      <c r="E621" s="75"/>
      <c r="F621" s="75"/>
      <c r="G621" s="76"/>
      <c r="H621" s="76"/>
      <c r="I621" s="76"/>
      <c r="J621" s="77"/>
      <c r="K621" s="77"/>
      <c r="L621" s="77"/>
      <c r="M621" s="77"/>
      <c r="N621" s="75"/>
      <c r="O621" s="75"/>
      <c r="P621" s="75"/>
      <c r="Q621" s="78"/>
      <c r="R621" s="78"/>
      <c r="S621" s="78"/>
      <c r="T621" s="78"/>
      <c r="U621" s="78"/>
      <c r="V621" s="77"/>
      <c r="W621" s="77"/>
      <c r="X621" s="79"/>
      <c r="Y621" s="80"/>
      <c r="Z621" s="79"/>
      <c r="AA621" s="79"/>
      <c r="AB621" s="79"/>
      <c r="AC621" s="81"/>
      <c r="AD621" s="81"/>
      <c r="AE621" s="80"/>
      <c r="AF621" s="82"/>
      <c r="AG621" s="82"/>
      <c r="AH621" s="82"/>
      <c r="AI621" s="82"/>
      <c r="AJ621" s="85"/>
      <c r="AK621" s="76"/>
      <c r="AL621" s="76"/>
      <c r="AM621" s="86"/>
      <c r="AN621" s="86"/>
    </row>
    <row r="622" spans="1:40" s="6" customFormat="1" ht="15" customHeight="1" x14ac:dyDescent="0.25">
      <c r="A622" s="73"/>
      <c r="B622" s="74"/>
      <c r="C622" s="74"/>
      <c r="D622" s="75"/>
      <c r="E622" s="75"/>
      <c r="F622" s="75"/>
      <c r="G622" s="76"/>
      <c r="H622" s="76"/>
      <c r="I622" s="76"/>
      <c r="J622" s="77"/>
      <c r="K622" s="77"/>
      <c r="L622" s="77"/>
      <c r="M622" s="77"/>
      <c r="N622" s="75"/>
      <c r="O622" s="75"/>
      <c r="P622" s="75"/>
      <c r="Q622" s="78"/>
      <c r="R622" s="78"/>
      <c r="S622" s="78"/>
      <c r="T622" s="78"/>
      <c r="U622" s="78"/>
      <c r="V622" s="77"/>
      <c r="W622" s="77"/>
      <c r="X622" s="79"/>
      <c r="Y622" s="80"/>
      <c r="Z622" s="79"/>
      <c r="AA622" s="79"/>
      <c r="AB622" s="79"/>
      <c r="AC622" s="81"/>
      <c r="AD622" s="81"/>
      <c r="AE622" s="80"/>
      <c r="AF622" s="82"/>
      <c r="AG622" s="82"/>
      <c r="AH622" s="82"/>
      <c r="AI622" s="82"/>
      <c r="AJ622" s="85"/>
      <c r="AK622" s="76"/>
      <c r="AL622" s="76"/>
      <c r="AM622" s="86"/>
      <c r="AN622" s="86"/>
    </row>
    <row r="623" spans="1:40" s="6" customFormat="1" ht="15" customHeight="1" x14ac:dyDescent="0.25">
      <c r="A623" s="73"/>
      <c r="B623" s="74"/>
      <c r="C623" s="74"/>
      <c r="D623" s="75"/>
      <c r="E623" s="75"/>
      <c r="F623" s="75"/>
      <c r="G623" s="76"/>
      <c r="H623" s="76"/>
      <c r="I623" s="76"/>
      <c r="J623" s="77"/>
      <c r="K623" s="77"/>
      <c r="L623" s="77"/>
      <c r="M623" s="77"/>
      <c r="N623" s="75"/>
      <c r="O623" s="75"/>
      <c r="P623" s="75"/>
      <c r="Q623" s="78"/>
      <c r="R623" s="78"/>
      <c r="S623" s="78"/>
      <c r="T623" s="78"/>
      <c r="U623" s="78"/>
      <c r="V623" s="77"/>
      <c r="W623" s="77"/>
      <c r="X623" s="79"/>
      <c r="Y623" s="80"/>
      <c r="Z623" s="79"/>
      <c r="AA623" s="79"/>
      <c r="AB623" s="79"/>
      <c r="AC623" s="81"/>
      <c r="AD623" s="81"/>
      <c r="AE623" s="80"/>
      <c r="AF623" s="82"/>
      <c r="AG623" s="82"/>
      <c r="AH623" s="82"/>
      <c r="AI623" s="82"/>
      <c r="AJ623" s="85"/>
      <c r="AK623" s="76"/>
      <c r="AL623" s="76"/>
      <c r="AM623" s="86"/>
      <c r="AN623" s="86"/>
    </row>
    <row r="624" spans="1:40" s="6" customFormat="1" ht="15" customHeight="1" x14ac:dyDescent="0.25">
      <c r="A624" s="73"/>
      <c r="B624" s="74"/>
      <c r="C624" s="74"/>
      <c r="D624" s="75"/>
      <c r="E624" s="75"/>
      <c r="F624" s="75"/>
      <c r="G624" s="76"/>
      <c r="H624" s="76"/>
      <c r="I624" s="76"/>
      <c r="J624" s="77"/>
      <c r="K624" s="77"/>
      <c r="L624" s="77"/>
      <c r="M624" s="77"/>
      <c r="N624" s="75"/>
      <c r="O624" s="75"/>
      <c r="P624" s="75"/>
      <c r="Q624" s="78"/>
      <c r="R624" s="78"/>
      <c r="S624" s="78"/>
      <c r="T624" s="78"/>
      <c r="U624" s="78"/>
      <c r="V624" s="77"/>
      <c r="W624" s="77"/>
      <c r="X624" s="79"/>
      <c r="Y624" s="80"/>
      <c r="Z624" s="79"/>
      <c r="AA624" s="79"/>
      <c r="AB624" s="79"/>
      <c r="AC624" s="81"/>
      <c r="AD624" s="81"/>
      <c r="AE624" s="80"/>
      <c r="AF624" s="82"/>
      <c r="AG624" s="82"/>
      <c r="AH624" s="82"/>
      <c r="AI624" s="82"/>
      <c r="AJ624" s="85"/>
      <c r="AK624" s="76"/>
      <c r="AL624" s="76"/>
      <c r="AM624" s="86"/>
      <c r="AN624" s="86"/>
    </row>
    <row r="625" spans="1:40" s="6" customFormat="1" ht="15" customHeight="1" x14ac:dyDescent="0.25">
      <c r="A625" s="73"/>
      <c r="B625" s="74"/>
      <c r="C625" s="74"/>
      <c r="D625" s="75"/>
      <c r="E625" s="75"/>
      <c r="F625" s="75"/>
      <c r="G625" s="76"/>
      <c r="H625" s="76"/>
      <c r="I625" s="76"/>
      <c r="J625" s="77"/>
      <c r="K625" s="77"/>
      <c r="L625" s="77"/>
      <c r="M625" s="77"/>
      <c r="N625" s="75"/>
      <c r="O625" s="75"/>
      <c r="P625" s="75"/>
      <c r="Q625" s="78"/>
      <c r="R625" s="78"/>
      <c r="S625" s="78"/>
      <c r="T625" s="78"/>
      <c r="U625" s="78"/>
      <c r="V625" s="77"/>
      <c r="W625" s="77"/>
      <c r="X625" s="79"/>
      <c r="Y625" s="80"/>
      <c r="Z625" s="79"/>
      <c r="AA625" s="79"/>
      <c r="AB625" s="79"/>
      <c r="AC625" s="81"/>
      <c r="AD625" s="81"/>
      <c r="AE625" s="80"/>
      <c r="AF625" s="82"/>
      <c r="AG625" s="82"/>
      <c r="AH625" s="82"/>
      <c r="AI625" s="82"/>
      <c r="AJ625" s="85"/>
      <c r="AK625" s="76"/>
      <c r="AL625" s="76"/>
      <c r="AM625" s="86"/>
      <c r="AN625" s="86"/>
    </row>
    <row r="626" spans="1:40" s="6" customFormat="1" ht="15" customHeight="1" x14ac:dyDescent="0.25">
      <c r="A626" s="73"/>
      <c r="B626" s="74"/>
      <c r="C626" s="74"/>
      <c r="D626" s="75"/>
      <c r="E626" s="75"/>
      <c r="F626" s="75"/>
      <c r="G626" s="76"/>
      <c r="H626" s="76"/>
      <c r="I626" s="76"/>
      <c r="J626" s="77"/>
      <c r="K626" s="77"/>
      <c r="L626" s="77"/>
      <c r="M626" s="77"/>
      <c r="N626" s="75"/>
      <c r="O626" s="75"/>
      <c r="P626" s="75"/>
      <c r="Q626" s="78"/>
      <c r="R626" s="78"/>
      <c r="S626" s="78"/>
      <c r="T626" s="78"/>
      <c r="U626" s="78"/>
      <c r="V626" s="77"/>
      <c r="W626" s="77"/>
      <c r="X626" s="79"/>
      <c r="Y626" s="80"/>
      <c r="Z626" s="79"/>
      <c r="AA626" s="79"/>
      <c r="AB626" s="79"/>
      <c r="AC626" s="81"/>
      <c r="AD626" s="81"/>
      <c r="AE626" s="80"/>
      <c r="AF626" s="82"/>
      <c r="AG626" s="82"/>
      <c r="AH626" s="82"/>
      <c r="AI626" s="82"/>
      <c r="AJ626" s="85"/>
      <c r="AK626" s="76"/>
      <c r="AL626" s="76"/>
      <c r="AM626" s="86"/>
      <c r="AN626" s="86"/>
    </row>
    <row r="627" spans="1:40" s="6" customFormat="1" ht="15" customHeight="1" x14ac:dyDescent="0.25">
      <c r="A627" s="73"/>
      <c r="B627" s="74"/>
      <c r="C627" s="74"/>
      <c r="D627" s="75"/>
      <c r="E627" s="75"/>
      <c r="F627" s="75"/>
      <c r="G627" s="76"/>
      <c r="H627" s="76"/>
      <c r="I627" s="76"/>
      <c r="J627" s="77"/>
      <c r="K627" s="77"/>
      <c r="L627" s="77"/>
      <c r="M627" s="77"/>
      <c r="N627" s="75"/>
      <c r="O627" s="75"/>
      <c r="P627" s="75"/>
      <c r="Q627" s="78"/>
      <c r="R627" s="78"/>
      <c r="S627" s="78"/>
      <c r="T627" s="78"/>
      <c r="U627" s="78"/>
      <c r="V627" s="77"/>
      <c r="W627" s="77"/>
      <c r="X627" s="79"/>
      <c r="Y627" s="80"/>
      <c r="Z627" s="79"/>
      <c r="AA627" s="79"/>
      <c r="AB627" s="79"/>
      <c r="AC627" s="81"/>
      <c r="AD627" s="81"/>
      <c r="AE627" s="80"/>
      <c r="AF627" s="82"/>
      <c r="AG627" s="82"/>
      <c r="AH627" s="82"/>
      <c r="AI627" s="82"/>
      <c r="AJ627" s="85"/>
      <c r="AK627" s="76"/>
      <c r="AL627" s="76"/>
      <c r="AM627" s="86"/>
      <c r="AN627" s="86"/>
    </row>
    <row r="628" spans="1:40" s="6" customFormat="1" ht="15" customHeight="1" x14ac:dyDescent="0.25">
      <c r="A628" s="73"/>
      <c r="B628" s="74"/>
      <c r="C628" s="74"/>
      <c r="D628" s="75"/>
      <c r="E628" s="75"/>
      <c r="F628" s="75"/>
      <c r="G628" s="76"/>
      <c r="H628" s="76"/>
      <c r="I628" s="76"/>
      <c r="J628" s="77"/>
      <c r="K628" s="77"/>
      <c r="L628" s="77"/>
      <c r="M628" s="77"/>
      <c r="N628" s="75"/>
      <c r="O628" s="75"/>
      <c r="P628" s="75"/>
      <c r="Q628" s="78"/>
      <c r="R628" s="78"/>
      <c r="S628" s="78"/>
      <c r="T628" s="78"/>
      <c r="U628" s="78"/>
      <c r="V628" s="77"/>
      <c r="W628" s="77"/>
      <c r="X628" s="79"/>
      <c r="Y628" s="80"/>
      <c r="Z628" s="79"/>
      <c r="AA628" s="79"/>
      <c r="AB628" s="79"/>
      <c r="AC628" s="81"/>
      <c r="AD628" s="81"/>
      <c r="AE628" s="80"/>
      <c r="AF628" s="82"/>
      <c r="AG628" s="82"/>
      <c r="AH628" s="82"/>
      <c r="AI628" s="82"/>
      <c r="AJ628" s="85"/>
      <c r="AK628" s="76"/>
      <c r="AL628" s="76"/>
      <c r="AM628" s="86"/>
      <c r="AN628" s="86"/>
    </row>
    <row r="629" spans="1:40" s="6" customFormat="1" ht="15" customHeight="1" x14ac:dyDescent="0.25">
      <c r="A629" s="73"/>
      <c r="B629" s="74"/>
      <c r="C629" s="74"/>
      <c r="D629" s="75"/>
      <c r="E629" s="75"/>
      <c r="F629" s="75"/>
      <c r="G629" s="76"/>
      <c r="H629" s="76"/>
      <c r="I629" s="76"/>
      <c r="J629" s="77"/>
      <c r="K629" s="77"/>
      <c r="L629" s="77"/>
      <c r="M629" s="77"/>
      <c r="N629" s="75"/>
      <c r="O629" s="75"/>
      <c r="P629" s="75"/>
      <c r="Q629" s="78"/>
      <c r="R629" s="78"/>
      <c r="S629" s="78"/>
      <c r="T629" s="78"/>
      <c r="U629" s="78"/>
      <c r="V629" s="77"/>
      <c r="W629" s="77"/>
      <c r="X629" s="79"/>
      <c r="Y629" s="80"/>
      <c r="Z629" s="79"/>
      <c r="AA629" s="79"/>
      <c r="AB629" s="79"/>
      <c r="AC629" s="81"/>
      <c r="AD629" s="81"/>
      <c r="AE629" s="80"/>
      <c r="AF629" s="82"/>
      <c r="AG629" s="82"/>
      <c r="AH629" s="82"/>
      <c r="AI629" s="82"/>
      <c r="AJ629" s="85"/>
      <c r="AK629" s="76"/>
      <c r="AL629" s="76"/>
      <c r="AM629" s="86"/>
      <c r="AN629" s="86"/>
    </row>
    <row r="630" spans="1:40" s="6" customFormat="1" ht="15" customHeight="1" x14ac:dyDescent="0.25">
      <c r="A630" s="73"/>
      <c r="B630" s="74"/>
      <c r="C630" s="74"/>
      <c r="D630" s="75"/>
      <c r="E630" s="75"/>
      <c r="F630" s="75"/>
      <c r="G630" s="76"/>
      <c r="H630" s="76"/>
      <c r="I630" s="76"/>
      <c r="J630" s="77"/>
      <c r="K630" s="77"/>
      <c r="L630" s="77"/>
      <c r="M630" s="77"/>
      <c r="N630" s="75"/>
      <c r="O630" s="75"/>
      <c r="P630" s="75"/>
      <c r="Q630" s="78"/>
      <c r="R630" s="78"/>
      <c r="S630" s="78"/>
      <c r="T630" s="78"/>
      <c r="U630" s="78"/>
      <c r="V630" s="77"/>
      <c r="W630" s="77"/>
      <c r="X630" s="79"/>
      <c r="Y630" s="80"/>
      <c r="Z630" s="79"/>
      <c r="AA630" s="79"/>
      <c r="AB630" s="79"/>
      <c r="AC630" s="81"/>
      <c r="AD630" s="81"/>
      <c r="AE630" s="80"/>
      <c r="AF630" s="82"/>
      <c r="AG630" s="82"/>
      <c r="AH630" s="82"/>
      <c r="AI630" s="82"/>
      <c r="AJ630" s="85"/>
      <c r="AK630" s="76"/>
      <c r="AL630" s="76"/>
      <c r="AM630" s="86"/>
      <c r="AN630" s="86"/>
    </row>
    <row r="631" spans="1:40" s="6" customFormat="1" ht="15" customHeight="1" x14ac:dyDescent="0.25">
      <c r="A631" s="73"/>
      <c r="B631" s="74"/>
      <c r="C631" s="74"/>
      <c r="D631" s="75"/>
      <c r="E631" s="75"/>
      <c r="F631" s="75"/>
      <c r="G631" s="76"/>
      <c r="H631" s="76"/>
      <c r="I631" s="76"/>
      <c r="J631" s="77"/>
      <c r="K631" s="77"/>
      <c r="L631" s="77"/>
      <c r="M631" s="77"/>
      <c r="N631" s="75"/>
      <c r="O631" s="75"/>
      <c r="P631" s="75"/>
      <c r="Q631" s="78"/>
      <c r="R631" s="78"/>
      <c r="S631" s="78"/>
      <c r="T631" s="78"/>
      <c r="U631" s="78"/>
      <c r="V631" s="77"/>
      <c r="W631" s="77"/>
      <c r="X631" s="79"/>
      <c r="Y631" s="80"/>
      <c r="Z631" s="79"/>
      <c r="AA631" s="79"/>
      <c r="AB631" s="79"/>
      <c r="AC631" s="81"/>
      <c r="AD631" s="81"/>
      <c r="AE631" s="80"/>
      <c r="AF631" s="82"/>
      <c r="AG631" s="82"/>
      <c r="AH631" s="82"/>
      <c r="AI631" s="82"/>
      <c r="AJ631" s="85"/>
      <c r="AK631" s="76"/>
      <c r="AL631" s="76"/>
      <c r="AM631" s="86"/>
      <c r="AN631" s="86"/>
    </row>
    <row r="632" spans="1:40" s="6" customFormat="1" ht="15" customHeight="1" x14ac:dyDescent="0.25">
      <c r="A632" s="73"/>
      <c r="B632" s="74"/>
      <c r="C632" s="74"/>
      <c r="D632" s="75"/>
      <c r="E632" s="75"/>
      <c r="F632" s="75"/>
      <c r="G632" s="76"/>
      <c r="H632" s="76"/>
      <c r="I632" s="76"/>
      <c r="J632" s="77"/>
      <c r="K632" s="77"/>
      <c r="L632" s="77"/>
      <c r="M632" s="77"/>
      <c r="N632" s="75"/>
      <c r="O632" s="75"/>
      <c r="P632" s="75"/>
      <c r="Q632" s="78"/>
      <c r="R632" s="78"/>
      <c r="S632" s="78"/>
      <c r="T632" s="78"/>
      <c r="U632" s="78"/>
      <c r="V632" s="77"/>
      <c r="W632" s="77"/>
      <c r="X632" s="79"/>
      <c r="Y632" s="80"/>
      <c r="Z632" s="79"/>
      <c r="AA632" s="79"/>
      <c r="AB632" s="79"/>
      <c r="AC632" s="81"/>
      <c r="AD632" s="81"/>
      <c r="AE632" s="80"/>
      <c r="AF632" s="82"/>
      <c r="AG632" s="82"/>
      <c r="AH632" s="82"/>
      <c r="AI632" s="82"/>
      <c r="AJ632" s="85"/>
      <c r="AK632" s="76"/>
      <c r="AL632" s="76"/>
      <c r="AM632" s="86"/>
      <c r="AN632" s="86"/>
    </row>
    <row r="633" spans="1:40" s="6" customFormat="1" ht="15" customHeight="1" x14ac:dyDescent="0.25">
      <c r="A633" s="73"/>
      <c r="B633" s="74"/>
      <c r="C633" s="74"/>
      <c r="D633" s="75"/>
      <c r="E633" s="75"/>
      <c r="F633" s="75"/>
      <c r="G633" s="76"/>
      <c r="H633" s="76"/>
      <c r="I633" s="76"/>
      <c r="J633" s="77"/>
      <c r="K633" s="77"/>
      <c r="L633" s="77"/>
      <c r="M633" s="77"/>
      <c r="N633" s="75"/>
      <c r="O633" s="75"/>
      <c r="P633" s="75"/>
      <c r="Q633" s="78"/>
      <c r="R633" s="78"/>
      <c r="S633" s="78"/>
      <c r="T633" s="78"/>
      <c r="U633" s="78"/>
      <c r="V633" s="77"/>
      <c r="W633" s="77"/>
      <c r="X633" s="79"/>
      <c r="Y633" s="80"/>
      <c r="Z633" s="79"/>
      <c r="AA633" s="79"/>
      <c r="AB633" s="79"/>
      <c r="AC633" s="81"/>
      <c r="AD633" s="81"/>
      <c r="AE633" s="80"/>
      <c r="AF633" s="82"/>
      <c r="AG633" s="82"/>
      <c r="AH633" s="82"/>
      <c r="AI633" s="82"/>
      <c r="AJ633" s="85"/>
      <c r="AK633" s="76"/>
      <c r="AL633" s="76"/>
      <c r="AM633" s="86"/>
      <c r="AN633" s="86"/>
    </row>
    <row r="634" spans="1:40" s="6" customFormat="1" ht="15" customHeight="1" x14ac:dyDescent="0.25">
      <c r="A634" s="73"/>
      <c r="B634" s="74"/>
      <c r="C634" s="74"/>
      <c r="D634" s="75"/>
      <c r="E634" s="75"/>
      <c r="F634" s="75"/>
      <c r="G634" s="76"/>
      <c r="H634" s="76"/>
      <c r="I634" s="76"/>
      <c r="J634" s="77"/>
      <c r="K634" s="77"/>
      <c r="L634" s="77"/>
      <c r="M634" s="77"/>
      <c r="N634" s="75"/>
      <c r="O634" s="75"/>
      <c r="P634" s="75"/>
      <c r="Q634" s="78"/>
      <c r="R634" s="78"/>
      <c r="S634" s="78"/>
      <c r="T634" s="78"/>
      <c r="U634" s="78"/>
      <c r="V634" s="77"/>
      <c r="W634" s="77"/>
      <c r="X634" s="79"/>
      <c r="Y634" s="80"/>
      <c r="Z634" s="79"/>
      <c r="AA634" s="79"/>
      <c r="AB634" s="79"/>
      <c r="AC634" s="81"/>
      <c r="AD634" s="81"/>
      <c r="AE634" s="80"/>
      <c r="AF634" s="82"/>
      <c r="AG634" s="82"/>
      <c r="AH634" s="82"/>
      <c r="AI634" s="82"/>
      <c r="AJ634" s="85"/>
      <c r="AK634" s="76"/>
      <c r="AL634" s="76"/>
      <c r="AM634" s="86"/>
      <c r="AN634" s="86"/>
    </row>
    <row r="635" spans="1:40" s="6" customFormat="1" ht="15" customHeight="1" x14ac:dyDescent="0.25">
      <c r="A635" s="73"/>
      <c r="B635" s="74"/>
      <c r="C635" s="74"/>
      <c r="D635" s="75"/>
      <c r="E635" s="75"/>
      <c r="F635" s="75"/>
      <c r="G635" s="76"/>
      <c r="H635" s="76"/>
      <c r="I635" s="76"/>
      <c r="J635" s="77"/>
      <c r="K635" s="77"/>
      <c r="L635" s="77"/>
      <c r="M635" s="77"/>
      <c r="N635" s="75"/>
      <c r="O635" s="75"/>
      <c r="P635" s="75"/>
      <c r="Q635" s="78"/>
      <c r="R635" s="78"/>
      <c r="S635" s="78"/>
      <c r="T635" s="78"/>
      <c r="U635" s="78"/>
      <c r="V635" s="77"/>
      <c r="W635" s="77"/>
      <c r="X635" s="79"/>
      <c r="Y635" s="80"/>
      <c r="Z635" s="79"/>
      <c r="AA635" s="79"/>
      <c r="AB635" s="79"/>
      <c r="AC635" s="81"/>
      <c r="AD635" s="81"/>
      <c r="AE635" s="80"/>
      <c r="AF635" s="82"/>
      <c r="AG635" s="82"/>
      <c r="AH635" s="82"/>
      <c r="AI635" s="82"/>
      <c r="AJ635" s="85"/>
      <c r="AK635" s="76"/>
      <c r="AL635" s="76"/>
      <c r="AM635" s="86"/>
      <c r="AN635" s="86"/>
    </row>
    <row r="636" spans="1:40" s="6" customFormat="1" ht="15" customHeight="1" x14ac:dyDescent="0.25">
      <c r="A636" s="73"/>
      <c r="B636" s="74"/>
      <c r="C636" s="74"/>
      <c r="D636" s="75"/>
      <c r="E636" s="75"/>
      <c r="F636" s="75"/>
      <c r="G636" s="76"/>
      <c r="H636" s="76"/>
      <c r="I636" s="76"/>
      <c r="J636" s="77"/>
      <c r="K636" s="77"/>
      <c r="L636" s="77"/>
      <c r="M636" s="77"/>
      <c r="N636" s="75"/>
      <c r="O636" s="75"/>
      <c r="P636" s="75"/>
      <c r="Q636" s="78"/>
      <c r="R636" s="78"/>
      <c r="S636" s="78"/>
      <c r="T636" s="78"/>
      <c r="U636" s="78"/>
      <c r="V636" s="77"/>
      <c r="W636" s="77"/>
      <c r="X636" s="79"/>
      <c r="Y636" s="80"/>
      <c r="Z636" s="79"/>
      <c r="AA636" s="79"/>
      <c r="AB636" s="79"/>
      <c r="AC636" s="81"/>
      <c r="AD636" s="81"/>
      <c r="AE636" s="80"/>
      <c r="AF636" s="82"/>
      <c r="AG636" s="82"/>
      <c r="AH636" s="82"/>
      <c r="AI636" s="82"/>
      <c r="AJ636" s="85"/>
      <c r="AK636" s="76"/>
      <c r="AL636" s="76"/>
      <c r="AM636" s="86"/>
      <c r="AN636" s="86"/>
    </row>
    <row r="637" spans="1:40" s="6" customFormat="1" ht="15" customHeight="1" x14ac:dyDescent="0.25">
      <c r="A637" s="73"/>
      <c r="B637" s="74"/>
      <c r="C637" s="74"/>
      <c r="D637" s="75"/>
      <c r="E637" s="75"/>
      <c r="F637" s="75"/>
      <c r="G637" s="76"/>
      <c r="H637" s="76"/>
      <c r="I637" s="76"/>
      <c r="J637" s="77"/>
      <c r="K637" s="77"/>
      <c r="L637" s="77"/>
      <c r="M637" s="77"/>
      <c r="N637" s="75"/>
      <c r="O637" s="75"/>
      <c r="P637" s="75"/>
      <c r="Q637" s="78"/>
      <c r="R637" s="78"/>
      <c r="S637" s="78"/>
      <c r="T637" s="78"/>
      <c r="U637" s="78"/>
      <c r="V637" s="77"/>
      <c r="W637" s="77"/>
      <c r="X637" s="79"/>
      <c r="Y637" s="80"/>
      <c r="Z637" s="79"/>
      <c r="AA637" s="79"/>
      <c r="AB637" s="79"/>
      <c r="AC637" s="81"/>
      <c r="AD637" s="81"/>
      <c r="AE637" s="80"/>
      <c r="AF637" s="82"/>
      <c r="AG637" s="82"/>
      <c r="AH637" s="82"/>
      <c r="AI637" s="82"/>
      <c r="AJ637" s="85"/>
      <c r="AK637" s="76"/>
      <c r="AL637" s="76"/>
      <c r="AM637" s="86"/>
      <c r="AN637" s="86"/>
    </row>
    <row r="638" spans="1:40" s="6" customFormat="1" ht="15" customHeight="1" x14ac:dyDescent="0.25">
      <c r="A638" s="73"/>
      <c r="B638" s="74"/>
      <c r="C638" s="74"/>
      <c r="D638" s="75"/>
      <c r="E638" s="75"/>
      <c r="F638" s="75"/>
      <c r="G638" s="76"/>
      <c r="H638" s="76"/>
      <c r="I638" s="76"/>
      <c r="J638" s="77"/>
      <c r="K638" s="77"/>
      <c r="L638" s="77"/>
      <c r="M638" s="77"/>
      <c r="N638" s="75"/>
      <c r="O638" s="75"/>
      <c r="P638" s="75"/>
      <c r="Q638" s="78"/>
      <c r="R638" s="78"/>
      <c r="S638" s="78"/>
      <c r="T638" s="78"/>
      <c r="U638" s="78"/>
      <c r="V638" s="77"/>
      <c r="W638" s="77"/>
      <c r="X638" s="79"/>
      <c r="Y638" s="80"/>
      <c r="Z638" s="79"/>
      <c r="AA638" s="79"/>
      <c r="AB638" s="79"/>
      <c r="AC638" s="81"/>
      <c r="AD638" s="81"/>
      <c r="AE638" s="80"/>
      <c r="AF638" s="82"/>
      <c r="AG638" s="82"/>
      <c r="AH638" s="82"/>
      <c r="AI638" s="82"/>
      <c r="AJ638" s="85"/>
      <c r="AK638" s="76"/>
      <c r="AL638" s="76"/>
      <c r="AM638" s="86"/>
      <c r="AN638" s="86"/>
    </row>
    <row r="639" spans="1:40" s="6" customFormat="1" ht="15" customHeight="1" x14ac:dyDescent="0.25">
      <c r="A639" s="73"/>
      <c r="B639" s="74"/>
      <c r="C639" s="74"/>
      <c r="D639" s="75"/>
      <c r="E639" s="75"/>
      <c r="F639" s="75"/>
      <c r="G639" s="76"/>
      <c r="H639" s="76"/>
      <c r="I639" s="76"/>
      <c r="J639" s="77"/>
      <c r="K639" s="77"/>
      <c r="L639" s="77"/>
      <c r="M639" s="77"/>
      <c r="N639" s="75"/>
      <c r="O639" s="75"/>
      <c r="P639" s="75"/>
      <c r="Q639" s="78"/>
      <c r="R639" s="78"/>
      <c r="S639" s="78"/>
      <c r="T639" s="78"/>
      <c r="U639" s="78"/>
      <c r="V639" s="77"/>
      <c r="W639" s="77"/>
      <c r="X639" s="79"/>
      <c r="Y639" s="80"/>
      <c r="Z639" s="79"/>
      <c r="AA639" s="79"/>
      <c r="AB639" s="79"/>
      <c r="AC639" s="81"/>
      <c r="AD639" s="81"/>
      <c r="AE639" s="80"/>
      <c r="AF639" s="82"/>
      <c r="AG639" s="82"/>
      <c r="AH639" s="82"/>
      <c r="AI639" s="82"/>
      <c r="AJ639" s="85"/>
      <c r="AK639" s="76"/>
      <c r="AL639" s="76"/>
      <c r="AM639" s="86"/>
      <c r="AN639" s="86"/>
    </row>
    <row r="640" spans="1:40" s="6" customFormat="1" ht="15" customHeight="1" x14ac:dyDescent="0.25">
      <c r="A640" s="73"/>
      <c r="B640" s="74"/>
      <c r="C640" s="74"/>
      <c r="D640" s="75"/>
      <c r="E640" s="75"/>
      <c r="F640" s="75"/>
      <c r="G640" s="76"/>
      <c r="H640" s="76"/>
      <c r="I640" s="76"/>
      <c r="J640" s="77"/>
      <c r="K640" s="77"/>
      <c r="L640" s="77"/>
      <c r="M640" s="77"/>
      <c r="N640" s="75"/>
      <c r="O640" s="75"/>
      <c r="P640" s="75"/>
      <c r="Q640" s="78"/>
      <c r="R640" s="78"/>
      <c r="S640" s="78"/>
      <c r="T640" s="78"/>
      <c r="U640" s="78"/>
      <c r="V640" s="77"/>
      <c r="W640" s="77"/>
      <c r="X640" s="79"/>
      <c r="Y640" s="80"/>
      <c r="Z640" s="79"/>
      <c r="AA640" s="79"/>
      <c r="AB640" s="79"/>
      <c r="AC640" s="81"/>
      <c r="AD640" s="81"/>
      <c r="AE640" s="80"/>
      <c r="AF640" s="82"/>
      <c r="AG640" s="82"/>
      <c r="AH640" s="82"/>
      <c r="AI640" s="82"/>
      <c r="AJ640" s="85"/>
      <c r="AK640" s="76"/>
      <c r="AL640" s="76"/>
      <c r="AM640" s="86"/>
      <c r="AN640" s="86"/>
    </row>
    <row r="641" spans="1:40" s="6" customFormat="1" ht="15" customHeight="1" x14ac:dyDescent="0.25">
      <c r="A641" s="73"/>
      <c r="B641" s="74"/>
      <c r="C641" s="74"/>
      <c r="D641" s="75"/>
      <c r="E641" s="75"/>
      <c r="F641" s="75"/>
      <c r="G641" s="76"/>
      <c r="H641" s="76"/>
      <c r="I641" s="76"/>
      <c r="J641" s="77"/>
      <c r="K641" s="77"/>
      <c r="L641" s="77"/>
      <c r="M641" s="77"/>
      <c r="N641" s="75"/>
      <c r="O641" s="75"/>
      <c r="P641" s="75"/>
      <c r="Q641" s="78"/>
      <c r="R641" s="78"/>
      <c r="S641" s="78"/>
      <c r="T641" s="78"/>
      <c r="U641" s="78"/>
      <c r="V641" s="77"/>
      <c r="W641" s="77"/>
      <c r="X641" s="79"/>
      <c r="Y641" s="80"/>
      <c r="Z641" s="79"/>
      <c r="AA641" s="79"/>
      <c r="AB641" s="79"/>
      <c r="AC641" s="81"/>
      <c r="AD641" s="81"/>
      <c r="AE641" s="80"/>
      <c r="AF641" s="82"/>
      <c r="AG641" s="82"/>
      <c r="AH641" s="82"/>
      <c r="AI641" s="82"/>
      <c r="AJ641" s="85"/>
      <c r="AK641" s="76"/>
      <c r="AL641" s="76"/>
      <c r="AM641" s="86"/>
      <c r="AN641" s="86"/>
    </row>
    <row r="642" spans="1:40" s="6" customFormat="1" ht="15" customHeight="1" x14ac:dyDescent="0.25">
      <c r="A642" s="73"/>
      <c r="B642" s="74"/>
      <c r="C642" s="74"/>
      <c r="D642" s="75"/>
      <c r="E642" s="75"/>
      <c r="F642" s="75"/>
      <c r="G642" s="76"/>
      <c r="H642" s="76"/>
      <c r="I642" s="76"/>
      <c r="J642" s="77"/>
      <c r="K642" s="77"/>
      <c r="L642" s="77"/>
      <c r="M642" s="77"/>
      <c r="N642" s="75"/>
      <c r="O642" s="75"/>
      <c r="P642" s="75"/>
      <c r="Q642" s="78"/>
      <c r="R642" s="78"/>
      <c r="S642" s="78"/>
      <c r="T642" s="78"/>
      <c r="U642" s="78"/>
      <c r="V642" s="77"/>
      <c r="W642" s="77"/>
      <c r="X642" s="79"/>
      <c r="Y642" s="80"/>
      <c r="Z642" s="79"/>
      <c r="AA642" s="79"/>
      <c r="AB642" s="79"/>
      <c r="AC642" s="81"/>
      <c r="AD642" s="81"/>
      <c r="AE642" s="80"/>
      <c r="AF642" s="82"/>
      <c r="AG642" s="82"/>
      <c r="AH642" s="82"/>
      <c r="AI642" s="82"/>
      <c r="AJ642" s="85"/>
      <c r="AK642" s="76"/>
      <c r="AL642" s="76"/>
      <c r="AM642" s="86"/>
      <c r="AN642" s="86"/>
    </row>
    <row r="643" spans="1:40" s="6" customFormat="1" ht="15" customHeight="1" x14ac:dyDescent="0.25">
      <c r="A643" s="73"/>
      <c r="B643" s="74"/>
      <c r="C643" s="74"/>
      <c r="D643" s="75"/>
      <c r="E643" s="75"/>
      <c r="F643" s="75"/>
      <c r="G643" s="76"/>
      <c r="H643" s="76"/>
      <c r="I643" s="76"/>
      <c r="J643" s="77"/>
      <c r="K643" s="77"/>
      <c r="L643" s="77"/>
      <c r="M643" s="77"/>
      <c r="N643" s="75"/>
      <c r="O643" s="75"/>
      <c r="P643" s="75"/>
      <c r="Q643" s="78"/>
      <c r="R643" s="78"/>
      <c r="S643" s="78"/>
      <c r="T643" s="78"/>
      <c r="U643" s="78"/>
      <c r="V643" s="77"/>
      <c r="W643" s="77"/>
      <c r="X643" s="79"/>
      <c r="Y643" s="80"/>
      <c r="Z643" s="79"/>
      <c r="AA643" s="79"/>
      <c r="AB643" s="79"/>
      <c r="AC643" s="81"/>
      <c r="AD643" s="81"/>
      <c r="AE643" s="80"/>
      <c r="AF643" s="82"/>
      <c r="AG643" s="82"/>
      <c r="AH643" s="82"/>
      <c r="AI643" s="82"/>
      <c r="AJ643" s="85"/>
      <c r="AK643" s="76"/>
      <c r="AL643" s="76"/>
      <c r="AM643" s="86"/>
      <c r="AN643" s="86"/>
    </row>
    <row r="644" spans="1:40" s="6" customFormat="1" ht="15" customHeight="1" x14ac:dyDescent="0.25">
      <c r="A644" s="73"/>
      <c r="B644" s="74"/>
      <c r="C644" s="74"/>
      <c r="D644" s="75"/>
      <c r="E644" s="75"/>
      <c r="F644" s="75"/>
      <c r="G644" s="76"/>
      <c r="H644" s="76"/>
      <c r="I644" s="76"/>
      <c r="J644" s="77"/>
      <c r="K644" s="77"/>
      <c r="L644" s="77"/>
      <c r="M644" s="77"/>
      <c r="N644" s="75"/>
      <c r="O644" s="75"/>
      <c r="P644" s="75"/>
      <c r="Q644" s="78"/>
      <c r="R644" s="78"/>
      <c r="S644" s="78"/>
      <c r="T644" s="78"/>
      <c r="U644" s="78"/>
      <c r="V644" s="77"/>
      <c r="W644" s="77"/>
      <c r="X644" s="79"/>
      <c r="Y644" s="80"/>
      <c r="Z644" s="79"/>
      <c r="AA644" s="79"/>
      <c r="AB644" s="79"/>
      <c r="AC644" s="81"/>
      <c r="AD644" s="81"/>
      <c r="AE644" s="80"/>
      <c r="AF644" s="82"/>
      <c r="AG644" s="82"/>
      <c r="AH644" s="82"/>
      <c r="AI644" s="82"/>
      <c r="AJ644" s="85"/>
      <c r="AK644" s="76"/>
      <c r="AL644" s="76"/>
      <c r="AM644" s="86"/>
      <c r="AN644" s="86"/>
    </row>
    <row r="645" spans="1:40" s="6" customFormat="1" ht="15" customHeight="1" x14ac:dyDescent="0.25">
      <c r="A645" s="73"/>
      <c r="B645" s="74"/>
      <c r="C645" s="74"/>
      <c r="D645" s="75"/>
      <c r="E645" s="75"/>
      <c r="F645" s="75"/>
      <c r="G645" s="76"/>
      <c r="H645" s="76"/>
      <c r="I645" s="76"/>
      <c r="J645" s="77"/>
      <c r="K645" s="77"/>
      <c r="L645" s="77"/>
      <c r="M645" s="77"/>
      <c r="N645" s="75"/>
      <c r="O645" s="75"/>
      <c r="P645" s="75"/>
      <c r="Q645" s="78"/>
      <c r="R645" s="78"/>
      <c r="S645" s="78"/>
      <c r="T645" s="78"/>
      <c r="U645" s="78"/>
      <c r="V645" s="77"/>
      <c r="W645" s="77"/>
      <c r="X645" s="79"/>
      <c r="Y645" s="80"/>
      <c r="Z645" s="79"/>
      <c r="AA645" s="79"/>
      <c r="AB645" s="79"/>
      <c r="AC645" s="81"/>
      <c r="AD645" s="81"/>
      <c r="AE645" s="80"/>
      <c r="AF645" s="82"/>
      <c r="AG645" s="82"/>
      <c r="AH645" s="82"/>
      <c r="AI645" s="82"/>
      <c r="AJ645" s="85"/>
      <c r="AK645" s="76"/>
      <c r="AL645" s="76"/>
      <c r="AM645" s="86"/>
      <c r="AN645" s="86"/>
    </row>
    <row r="646" spans="1:40" s="6" customFormat="1" ht="15" customHeight="1" x14ac:dyDescent="0.25">
      <c r="A646" s="73"/>
      <c r="B646" s="74"/>
      <c r="C646" s="74"/>
      <c r="D646" s="75"/>
      <c r="E646" s="75"/>
      <c r="F646" s="75"/>
      <c r="G646" s="76"/>
      <c r="H646" s="76"/>
      <c r="I646" s="76"/>
      <c r="J646" s="77"/>
      <c r="K646" s="77"/>
      <c r="L646" s="77"/>
      <c r="M646" s="77"/>
      <c r="N646" s="75"/>
      <c r="O646" s="75"/>
      <c r="P646" s="75"/>
      <c r="Q646" s="78"/>
      <c r="R646" s="78"/>
      <c r="S646" s="78"/>
      <c r="T646" s="78"/>
      <c r="U646" s="78"/>
      <c r="V646" s="77"/>
      <c r="W646" s="77"/>
      <c r="X646" s="79"/>
      <c r="Y646" s="80"/>
      <c r="Z646" s="79"/>
      <c r="AA646" s="79"/>
      <c r="AB646" s="79"/>
      <c r="AC646" s="81"/>
      <c r="AD646" s="81"/>
      <c r="AE646" s="80"/>
      <c r="AF646" s="82"/>
      <c r="AG646" s="82"/>
      <c r="AH646" s="82"/>
      <c r="AI646" s="82"/>
      <c r="AJ646" s="85"/>
      <c r="AK646" s="76"/>
      <c r="AL646" s="76"/>
      <c r="AM646" s="86"/>
      <c r="AN646" s="86"/>
    </row>
    <row r="647" spans="1:40" s="6" customFormat="1" ht="15" customHeight="1" x14ac:dyDescent="0.25">
      <c r="A647" s="73"/>
      <c r="B647" s="74"/>
      <c r="C647" s="74"/>
      <c r="D647" s="75"/>
      <c r="E647" s="75"/>
      <c r="F647" s="75"/>
      <c r="G647" s="76"/>
      <c r="H647" s="76"/>
      <c r="I647" s="76"/>
      <c r="J647" s="77"/>
      <c r="K647" s="77"/>
      <c r="L647" s="77"/>
      <c r="M647" s="77"/>
      <c r="N647" s="75"/>
      <c r="O647" s="75"/>
      <c r="P647" s="75"/>
      <c r="Q647" s="78"/>
      <c r="R647" s="78"/>
      <c r="S647" s="78"/>
      <c r="T647" s="78"/>
      <c r="U647" s="78"/>
      <c r="V647" s="77"/>
      <c r="W647" s="77"/>
      <c r="X647" s="79"/>
      <c r="Y647" s="80"/>
      <c r="Z647" s="79"/>
      <c r="AA647" s="79"/>
      <c r="AB647" s="79"/>
      <c r="AC647" s="81"/>
      <c r="AD647" s="81"/>
      <c r="AE647" s="80"/>
      <c r="AF647" s="82"/>
      <c r="AG647" s="82"/>
      <c r="AH647" s="82"/>
      <c r="AI647" s="82"/>
      <c r="AJ647" s="85"/>
      <c r="AK647" s="76"/>
      <c r="AL647" s="76"/>
      <c r="AM647" s="86"/>
      <c r="AN647" s="86"/>
    </row>
    <row r="648" spans="1:40" s="6" customFormat="1" ht="15" customHeight="1" x14ac:dyDescent="0.25">
      <c r="A648" s="73"/>
      <c r="B648" s="74"/>
      <c r="C648" s="74"/>
      <c r="D648" s="75"/>
      <c r="E648" s="75"/>
      <c r="F648" s="75"/>
      <c r="G648" s="76"/>
      <c r="H648" s="76"/>
      <c r="I648" s="76"/>
      <c r="J648" s="77"/>
      <c r="K648" s="77"/>
      <c r="L648" s="77"/>
      <c r="M648" s="77"/>
      <c r="N648" s="75"/>
      <c r="O648" s="75"/>
      <c r="P648" s="75"/>
      <c r="Q648" s="78"/>
      <c r="R648" s="78"/>
      <c r="S648" s="78"/>
      <c r="T648" s="78"/>
      <c r="U648" s="78"/>
      <c r="V648" s="77"/>
      <c r="W648" s="77"/>
      <c r="X648" s="79"/>
      <c r="Y648" s="80"/>
      <c r="Z648" s="79"/>
      <c r="AA648" s="79"/>
      <c r="AB648" s="79"/>
      <c r="AC648" s="81"/>
      <c r="AD648" s="81"/>
      <c r="AE648" s="80"/>
      <c r="AF648" s="82"/>
      <c r="AG648" s="82"/>
      <c r="AH648" s="82"/>
      <c r="AI648" s="82"/>
      <c r="AJ648" s="85"/>
      <c r="AK648" s="76"/>
      <c r="AL648" s="76"/>
      <c r="AM648" s="86"/>
      <c r="AN648" s="86"/>
    </row>
    <row r="649" spans="1:40" s="6" customFormat="1" ht="15" customHeight="1" x14ac:dyDescent="0.25">
      <c r="A649" s="73"/>
      <c r="B649" s="74"/>
      <c r="C649" s="74"/>
      <c r="D649" s="75"/>
      <c r="E649" s="75"/>
      <c r="F649" s="75"/>
      <c r="G649" s="76"/>
      <c r="H649" s="76"/>
      <c r="I649" s="76"/>
      <c r="J649" s="77"/>
      <c r="K649" s="77"/>
      <c r="L649" s="77"/>
      <c r="M649" s="77"/>
      <c r="N649" s="75"/>
      <c r="O649" s="75"/>
      <c r="P649" s="75"/>
      <c r="Q649" s="78"/>
      <c r="R649" s="78"/>
      <c r="S649" s="78"/>
      <c r="T649" s="78"/>
      <c r="U649" s="78"/>
      <c r="V649" s="77"/>
      <c r="W649" s="77"/>
      <c r="X649" s="79"/>
      <c r="Y649" s="80"/>
      <c r="Z649" s="79"/>
      <c r="AA649" s="79"/>
      <c r="AB649" s="79"/>
      <c r="AC649" s="81"/>
      <c r="AD649" s="81"/>
      <c r="AE649" s="80"/>
      <c r="AF649" s="82"/>
      <c r="AG649" s="82"/>
      <c r="AH649" s="82"/>
      <c r="AI649" s="82"/>
      <c r="AJ649" s="85"/>
      <c r="AK649" s="76"/>
      <c r="AL649" s="76"/>
      <c r="AM649" s="86"/>
      <c r="AN649" s="86"/>
    </row>
    <row r="650" spans="1:40" s="6" customFormat="1" ht="15" customHeight="1" x14ac:dyDescent="0.25">
      <c r="A650" s="73"/>
      <c r="B650" s="74"/>
      <c r="C650" s="74"/>
      <c r="D650" s="75"/>
      <c r="E650" s="75"/>
      <c r="F650" s="75"/>
      <c r="G650" s="76"/>
      <c r="H650" s="76"/>
      <c r="I650" s="76"/>
      <c r="J650" s="77"/>
      <c r="K650" s="77"/>
      <c r="L650" s="77"/>
      <c r="M650" s="77"/>
      <c r="N650" s="75"/>
      <c r="O650" s="75"/>
      <c r="P650" s="75"/>
      <c r="Q650" s="78"/>
      <c r="R650" s="78"/>
      <c r="S650" s="78"/>
      <c r="T650" s="78"/>
      <c r="U650" s="78"/>
      <c r="V650" s="77"/>
      <c r="W650" s="77"/>
      <c r="X650" s="79"/>
      <c r="Y650" s="80"/>
      <c r="Z650" s="79"/>
      <c r="AA650" s="79"/>
      <c r="AB650" s="79"/>
      <c r="AC650" s="81"/>
      <c r="AD650" s="81"/>
      <c r="AE650" s="80"/>
      <c r="AF650" s="82"/>
      <c r="AG650" s="82"/>
      <c r="AH650" s="82"/>
      <c r="AI650" s="82"/>
      <c r="AJ650" s="85"/>
      <c r="AK650" s="76"/>
      <c r="AL650" s="76"/>
      <c r="AM650" s="86"/>
      <c r="AN650" s="86"/>
    </row>
    <row r="651" spans="1:40" s="6" customFormat="1" ht="15" customHeight="1" x14ac:dyDescent="0.25">
      <c r="A651" s="73"/>
      <c r="B651" s="74"/>
      <c r="C651" s="74"/>
      <c r="D651" s="75"/>
      <c r="E651" s="75"/>
      <c r="F651" s="75"/>
      <c r="G651" s="76"/>
      <c r="H651" s="76"/>
      <c r="I651" s="76"/>
      <c r="J651" s="77"/>
      <c r="K651" s="77"/>
      <c r="L651" s="77"/>
      <c r="M651" s="77"/>
      <c r="N651" s="75"/>
      <c r="O651" s="75"/>
      <c r="P651" s="75"/>
      <c r="Q651" s="78"/>
      <c r="R651" s="78"/>
      <c r="S651" s="78"/>
      <c r="T651" s="78"/>
      <c r="U651" s="78"/>
      <c r="V651" s="77"/>
      <c r="W651" s="77"/>
      <c r="X651" s="79"/>
      <c r="Y651" s="80"/>
      <c r="Z651" s="79"/>
      <c r="AA651" s="79"/>
      <c r="AB651" s="79"/>
      <c r="AC651" s="81"/>
      <c r="AD651" s="81"/>
      <c r="AE651" s="80"/>
      <c r="AF651" s="82"/>
      <c r="AG651" s="82"/>
      <c r="AH651" s="82"/>
      <c r="AI651" s="82"/>
      <c r="AJ651" s="85"/>
      <c r="AK651" s="76"/>
      <c r="AL651" s="76"/>
      <c r="AM651" s="86"/>
      <c r="AN651" s="86"/>
    </row>
    <row r="652" spans="1:40" s="6" customFormat="1" ht="15" customHeight="1" x14ac:dyDescent="0.25">
      <c r="A652" s="73"/>
      <c r="B652" s="74"/>
      <c r="C652" s="74"/>
      <c r="D652" s="75"/>
      <c r="E652" s="75"/>
      <c r="F652" s="75"/>
      <c r="G652" s="76"/>
      <c r="H652" s="76"/>
      <c r="I652" s="76"/>
      <c r="J652" s="77"/>
      <c r="K652" s="77"/>
      <c r="L652" s="77"/>
      <c r="M652" s="77"/>
      <c r="N652" s="75"/>
      <c r="O652" s="75"/>
      <c r="P652" s="75"/>
      <c r="Q652" s="78"/>
      <c r="R652" s="78"/>
      <c r="S652" s="78"/>
      <c r="T652" s="78"/>
      <c r="U652" s="78"/>
      <c r="V652" s="77"/>
      <c r="W652" s="77"/>
      <c r="X652" s="79"/>
      <c r="Y652" s="80"/>
      <c r="Z652" s="79"/>
      <c r="AA652" s="79"/>
      <c r="AB652" s="79"/>
      <c r="AC652" s="81"/>
      <c r="AD652" s="81"/>
      <c r="AE652" s="80"/>
      <c r="AF652" s="82"/>
      <c r="AG652" s="82"/>
      <c r="AH652" s="82"/>
      <c r="AI652" s="82"/>
      <c r="AJ652" s="85"/>
      <c r="AK652" s="76"/>
      <c r="AL652" s="76"/>
      <c r="AM652" s="86"/>
      <c r="AN652" s="86"/>
    </row>
    <row r="653" spans="1:40" s="6" customFormat="1" ht="15" customHeight="1" x14ac:dyDescent="0.25">
      <c r="A653" s="73"/>
      <c r="B653" s="74"/>
      <c r="C653" s="74"/>
      <c r="D653" s="75"/>
      <c r="E653" s="75"/>
      <c r="F653" s="75"/>
      <c r="G653" s="76"/>
      <c r="H653" s="76"/>
      <c r="I653" s="76"/>
      <c r="J653" s="77"/>
      <c r="K653" s="77"/>
      <c r="L653" s="77"/>
      <c r="M653" s="77"/>
      <c r="N653" s="75"/>
      <c r="O653" s="75"/>
      <c r="P653" s="75"/>
      <c r="Q653" s="78"/>
      <c r="R653" s="78"/>
      <c r="S653" s="78"/>
      <c r="T653" s="78"/>
      <c r="U653" s="78"/>
      <c r="V653" s="77"/>
      <c r="W653" s="77"/>
      <c r="X653" s="79"/>
      <c r="Y653" s="80"/>
      <c r="Z653" s="79"/>
      <c r="AA653" s="79"/>
      <c r="AB653" s="79"/>
      <c r="AC653" s="81"/>
      <c r="AD653" s="81"/>
      <c r="AE653" s="80"/>
      <c r="AF653" s="82"/>
      <c r="AG653" s="82"/>
      <c r="AH653" s="82"/>
      <c r="AI653" s="82"/>
      <c r="AJ653" s="85"/>
      <c r="AK653" s="76"/>
      <c r="AL653" s="76"/>
      <c r="AM653" s="86"/>
      <c r="AN653" s="86"/>
    </row>
    <row r="654" spans="1:40" s="6" customFormat="1" ht="15" customHeight="1" x14ac:dyDescent="0.25">
      <c r="A654" s="73"/>
      <c r="B654" s="74"/>
      <c r="C654" s="74"/>
      <c r="D654" s="75"/>
      <c r="E654" s="75"/>
      <c r="F654" s="75"/>
      <c r="G654" s="76"/>
      <c r="H654" s="76"/>
      <c r="I654" s="76"/>
      <c r="J654" s="77"/>
      <c r="K654" s="77"/>
      <c r="L654" s="77"/>
      <c r="M654" s="77"/>
      <c r="N654" s="75"/>
      <c r="O654" s="75"/>
      <c r="P654" s="75"/>
      <c r="Q654" s="78"/>
      <c r="R654" s="78"/>
      <c r="S654" s="78"/>
      <c r="T654" s="78"/>
      <c r="U654" s="78"/>
      <c r="V654" s="77"/>
      <c r="W654" s="77"/>
      <c r="X654" s="79"/>
      <c r="Y654" s="80"/>
      <c r="Z654" s="79"/>
      <c r="AA654" s="79"/>
      <c r="AB654" s="79"/>
      <c r="AC654" s="81"/>
      <c r="AD654" s="81"/>
      <c r="AE654" s="80"/>
      <c r="AF654" s="82"/>
      <c r="AG654" s="82"/>
      <c r="AH654" s="82"/>
      <c r="AI654" s="82"/>
      <c r="AJ654" s="85"/>
      <c r="AK654" s="76"/>
      <c r="AL654" s="76"/>
      <c r="AM654" s="86"/>
      <c r="AN654" s="86"/>
    </row>
    <row r="655" spans="1:40" s="6" customFormat="1" ht="15" customHeight="1" x14ac:dyDescent="0.25">
      <c r="A655" s="73"/>
      <c r="B655" s="74"/>
      <c r="C655" s="74"/>
      <c r="D655" s="75"/>
      <c r="E655" s="75"/>
      <c r="F655" s="75"/>
      <c r="G655" s="76"/>
      <c r="H655" s="76"/>
      <c r="I655" s="76"/>
      <c r="J655" s="77"/>
      <c r="K655" s="77"/>
      <c r="L655" s="77"/>
      <c r="M655" s="77"/>
      <c r="N655" s="75"/>
      <c r="O655" s="75"/>
      <c r="P655" s="75"/>
      <c r="Q655" s="78"/>
      <c r="R655" s="78"/>
      <c r="S655" s="78"/>
      <c r="T655" s="78"/>
      <c r="U655" s="78"/>
      <c r="V655" s="77"/>
      <c r="W655" s="77"/>
      <c r="X655" s="79"/>
      <c r="Y655" s="80"/>
      <c r="Z655" s="79"/>
      <c r="AA655" s="79"/>
      <c r="AB655" s="79"/>
      <c r="AC655" s="81"/>
      <c r="AD655" s="81"/>
      <c r="AE655" s="80"/>
      <c r="AF655" s="82"/>
      <c r="AG655" s="82"/>
      <c r="AH655" s="82"/>
      <c r="AI655" s="82"/>
      <c r="AJ655" s="85"/>
      <c r="AK655" s="76"/>
      <c r="AL655" s="76"/>
      <c r="AM655" s="86"/>
      <c r="AN655" s="86"/>
    </row>
    <row r="656" spans="1:40" s="6" customFormat="1" ht="15" customHeight="1" x14ac:dyDescent="0.25">
      <c r="A656" s="73"/>
      <c r="B656" s="74"/>
      <c r="C656" s="74"/>
      <c r="D656" s="75"/>
      <c r="E656" s="75"/>
      <c r="F656" s="75"/>
      <c r="G656" s="76"/>
      <c r="H656" s="76"/>
      <c r="I656" s="76"/>
      <c r="J656" s="77"/>
      <c r="K656" s="77"/>
      <c r="L656" s="77"/>
      <c r="M656" s="77"/>
      <c r="N656" s="75"/>
      <c r="O656" s="75"/>
      <c r="P656" s="75"/>
      <c r="Q656" s="78"/>
      <c r="R656" s="78"/>
      <c r="S656" s="78"/>
      <c r="T656" s="78"/>
      <c r="U656" s="78"/>
      <c r="V656" s="77"/>
      <c r="W656" s="77"/>
      <c r="X656" s="79"/>
      <c r="Y656" s="80"/>
      <c r="Z656" s="79"/>
      <c r="AA656" s="79"/>
      <c r="AB656" s="79"/>
      <c r="AC656" s="81"/>
      <c r="AD656" s="81"/>
      <c r="AE656" s="80"/>
      <c r="AF656" s="82"/>
      <c r="AG656" s="82"/>
      <c r="AH656" s="82"/>
      <c r="AI656" s="82"/>
      <c r="AJ656" s="85"/>
      <c r="AK656" s="76"/>
      <c r="AL656" s="76"/>
      <c r="AM656" s="86"/>
      <c r="AN656" s="86"/>
    </row>
    <row r="657" spans="1:40" s="6" customFormat="1" ht="15" customHeight="1" x14ac:dyDescent="0.25">
      <c r="A657" s="73"/>
      <c r="B657" s="74"/>
      <c r="C657" s="74"/>
      <c r="D657" s="75"/>
      <c r="E657" s="75"/>
      <c r="F657" s="75"/>
      <c r="G657" s="76"/>
      <c r="H657" s="76"/>
      <c r="I657" s="76"/>
      <c r="J657" s="77"/>
      <c r="K657" s="77"/>
      <c r="L657" s="77"/>
      <c r="M657" s="77"/>
      <c r="N657" s="75"/>
      <c r="O657" s="75"/>
      <c r="P657" s="75"/>
      <c r="Q657" s="78"/>
      <c r="R657" s="78"/>
      <c r="S657" s="78"/>
      <c r="T657" s="78"/>
      <c r="U657" s="78"/>
      <c r="V657" s="77"/>
      <c r="W657" s="77"/>
      <c r="X657" s="79"/>
      <c r="Y657" s="80"/>
      <c r="Z657" s="79"/>
      <c r="AA657" s="79"/>
      <c r="AB657" s="79"/>
      <c r="AC657" s="81"/>
      <c r="AD657" s="81"/>
      <c r="AE657" s="80"/>
      <c r="AF657" s="82"/>
      <c r="AG657" s="82"/>
      <c r="AH657" s="82"/>
      <c r="AI657" s="82"/>
      <c r="AJ657" s="85"/>
      <c r="AK657" s="76"/>
      <c r="AL657" s="76"/>
      <c r="AM657" s="86"/>
      <c r="AN657" s="86"/>
    </row>
    <row r="658" spans="1:40" s="6" customFormat="1" ht="15" customHeight="1" x14ac:dyDescent="0.25">
      <c r="A658" s="73"/>
      <c r="B658" s="74"/>
      <c r="C658" s="74"/>
      <c r="D658" s="75"/>
      <c r="E658" s="75"/>
      <c r="F658" s="75"/>
      <c r="G658" s="76"/>
      <c r="H658" s="76"/>
      <c r="I658" s="76"/>
      <c r="J658" s="77"/>
      <c r="K658" s="77"/>
      <c r="L658" s="77"/>
      <c r="M658" s="77"/>
      <c r="N658" s="75"/>
      <c r="O658" s="75"/>
      <c r="P658" s="75"/>
      <c r="Q658" s="78"/>
      <c r="R658" s="78"/>
      <c r="S658" s="78"/>
      <c r="T658" s="78"/>
      <c r="U658" s="78"/>
      <c r="V658" s="77"/>
      <c r="W658" s="77"/>
      <c r="X658" s="79"/>
      <c r="Y658" s="80"/>
      <c r="Z658" s="79"/>
      <c r="AA658" s="79"/>
      <c r="AB658" s="79"/>
      <c r="AC658" s="81"/>
      <c r="AD658" s="81"/>
      <c r="AE658" s="80"/>
      <c r="AF658" s="82"/>
      <c r="AG658" s="82"/>
      <c r="AH658" s="82"/>
      <c r="AI658" s="82"/>
      <c r="AJ658" s="85"/>
      <c r="AK658" s="76"/>
      <c r="AL658" s="76"/>
      <c r="AM658" s="86"/>
      <c r="AN658" s="86"/>
    </row>
    <row r="659" spans="1:40" s="6" customFormat="1" ht="15" customHeight="1" x14ac:dyDescent="0.25">
      <c r="A659" s="73"/>
      <c r="B659" s="74"/>
      <c r="C659" s="74"/>
      <c r="D659" s="75"/>
      <c r="E659" s="75"/>
      <c r="F659" s="75"/>
      <c r="G659" s="76"/>
      <c r="H659" s="76"/>
      <c r="I659" s="76"/>
      <c r="J659" s="77"/>
      <c r="K659" s="77"/>
      <c r="L659" s="77"/>
      <c r="M659" s="77"/>
      <c r="N659" s="75"/>
      <c r="O659" s="75"/>
      <c r="P659" s="75"/>
      <c r="Q659" s="78"/>
      <c r="R659" s="78"/>
      <c r="S659" s="78"/>
      <c r="T659" s="78"/>
      <c r="U659" s="78"/>
      <c r="V659" s="77"/>
      <c r="W659" s="77"/>
      <c r="X659" s="79"/>
      <c r="Y659" s="80"/>
      <c r="Z659" s="79"/>
      <c r="AA659" s="79"/>
      <c r="AB659" s="79"/>
      <c r="AC659" s="81"/>
      <c r="AD659" s="81"/>
      <c r="AE659" s="80"/>
      <c r="AF659" s="82"/>
      <c r="AG659" s="82"/>
      <c r="AH659" s="82"/>
      <c r="AI659" s="82"/>
      <c r="AJ659" s="85"/>
      <c r="AK659" s="76"/>
      <c r="AL659" s="76"/>
      <c r="AM659" s="86"/>
      <c r="AN659" s="86"/>
    </row>
    <row r="660" spans="1:40" s="6" customFormat="1" ht="15" customHeight="1" x14ac:dyDescent="0.25">
      <c r="A660" s="73"/>
      <c r="B660" s="74"/>
      <c r="C660" s="74"/>
      <c r="D660" s="75"/>
      <c r="E660" s="75"/>
      <c r="F660" s="75"/>
      <c r="G660" s="76"/>
      <c r="H660" s="76"/>
      <c r="I660" s="76"/>
      <c r="J660" s="77"/>
      <c r="K660" s="77"/>
      <c r="L660" s="77"/>
      <c r="M660" s="77"/>
      <c r="N660" s="75"/>
      <c r="O660" s="75"/>
      <c r="P660" s="75"/>
      <c r="Q660" s="78"/>
      <c r="R660" s="78"/>
      <c r="S660" s="78"/>
      <c r="T660" s="78"/>
      <c r="U660" s="78"/>
      <c r="V660" s="77"/>
      <c r="W660" s="77"/>
      <c r="X660" s="79"/>
      <c r="Y660" s="80"/>
      <c r="Z660" s="79"/>
      <c r="AA660" s="79"/>
      <c r="AB660" s="79"/>
      <c r="AC660" s="81"/>
      <c r="AD660" s="81"/>
      <c r="AE660" s="80"/>
      <c r="AF660" s="82"/>
      <c r="AG660" s="82"/>
      <c r="AH660" s="82"/>
      <c r="AI660" s="82"/>
      <c r="AJ660" s="85"/>
      <c r="AK660" s="76"/>
      <c r="AL660" s="76"/>
      <c r="AM660" s="86"/>
      <c r="AN660" s="86"/>
    </row>
    <row r="661" spans="1:40" s="6" customFormat="1" ht="15" customHeight="1" x14ac:dyDescent="0.25">
      <c r="A661" s="73"/>
      <c r="B661" s="74"/>
      <c r="C661" s="74"/>
      <c r="D661" s="75"/>
      <c r="E661" s="75"/>
      <c r="F661" s="75"/>
      <c r="G661" s="76"/>
      <c r="H661" s="76"/>
      <c r="I661" s="76"/>
      <c r="J661" s="77"/>
      <c r="K661" s="77"/>
      <c r="L661" s="77"/>
      <c r="M661" s="77"/>
      <c r="N661" s="75"/>
      <c r="O661" s="75"/>
      <c r="P661" s="75"/>
      <c r="Q661" s="78"/>
      <c r="R661" s="78"/>
      <c r="S661" s="78"/>
      <c r="T661" s="78"/>
      <c r="U661" s="78"/>
      <c r="V661" s="77"/>
      <c r="W661" s="77"/>
      <c r="X661" s="79"/>
      <c r="Y661" s="80"/>
      <c r="Z661" s="79"/>
      <c r="AA661" s="79"/>
      <c r="AB661" s="79"/>
      <c r="AC661" s="81"/>
      <c r="AD661" s="81"/>
      <c r="AE661" s="80"/>
      <c r="AF661" s="82"/>
      <c r="AG661" s="82"/>
      <c r="AH661" s="82"/>
      <c r="AI661" s="82"/>
      <c r="AJ661" s="85"/>
      <c r="AK661" s="76"/>
      <c r="AL661" s="76"/>
      <c r="AM661" s="86"/>
      <c r="AN661" s="86"/>
    </row>
    <row r="662" spans="1:40" s="6" customFormat="1" ht="15" customHeight="1" x14ac:dyDescent="0.25">
      <c r="A662" s="73"/>
      <c r="B662" s="74"/>
      <c r="C662" s="74"/>
      <c r="D662" s="75"/>
      <c r="E662" s="75"/>
      <c r="F662" s="75"/>
      <c r="G662" s="76"/>
      <c r="H662" s="76"/>
      <c r="I662" s="76"/>
      <c r="J662" s="77"/>
      <c r="K662" s="77"/>
      <c r="L662" s="77"/>
      <c r="M662" s="77"/>
      <c r="N662" s="75"/>
      <c r="O662" s="75"/>
      <c r="P662" s="75"/>
      <c r="Q662" s="78"/>
      <c r="R662" s="78"/>
      <c r="S662" s="78"/>
      <c r="T662" s="78"/>
      <c r="U662" s="78"/>
      <c r="V662" s="77"/>
      <c r="W662" s="77"/>
      <c r="X662" s="79"/>
      <c r="Y662" s="80"/>
      <c r="Z662" s="79"/>
      <c r="AA662" s="79"/>
      <c r="AB662" s="79"/>
      <c r="AC662" s="81"/>
      <c r="AD662" s="81"/>
      <c r="AE662" s="80"/>
      <c r="AF662" s="82"/>
      <c r="AG662" s="82"/>
      <c r="AH662" s="82"/>
      <c r="AI662" s="82"/>
      <c r="AJ662" s="85"/>
      <c r="AK662" s="76"/>
      <c r="AL662" s="76"/>
      <c r="AM662" s="86"/>
      <c r="AN662" s="86"/>
    </row>
    <row r="663" spans="1:40" s="6" customFormat="1" ht="15" customHeight="1" x14ac:dyDescent="0.25">
      <c r="A663" s="73"/>
      <c r="B663" s="74"/>
      <c r="C663" s="74"/>
      <c r="D663" s="75"/>
      <c r="E663" s="75"/>
      <c r="F663" s="75"/>
      <c r="G663" s="76"/>
      <c r="H663" s="76"/>
      <c r="I663" s="76"/>
      <c r="J663" s="77"/>
      <c r="K663" s="77"/>
      <c r="L663" s="77"/>
      <c r="M663" s="77"/>
      <c r="N663" s="75"/>
      <c r="O663" s="75"/>
      <c r="P663" s="75"/>
      <c r="Q663" s="78"/>
      <c r="R663" s="78"/>
      <c r="S663" s="78"/>
      <c r="T663" s="78"/>
      <c r="U663" s="78"/>
      <c r="V663" s="77"/>
      <c r="W663" s="77"/>
      <c r="X663" s="79"/>
      <c r="Y663" s="80"/>
      <c r="Z663" s="79"/>
      <c r="AA663" s="79"/>
      <c r="AB663" s="79"/>
      <c r="AC663" s="81"/>
      <c r="AD663" s="81"/>
      <c r="AE663" s="80"/>
      <c r="AF663" s="82"/>
      <c r="AG663" s="82"/>
      <c r="AH663" s="82"/>
      <c r="AI663" s="82"/>
      <c r="AJ663" s="85"/>
      <c r="AK663" s="76"/>
      <c r="AL663" s="76"/>
      <c r="AM663" s="86"/>
      <c r="AN663" s="86"/>
    </row>
    <row r="664" spans="1:40" s="6" customFormat="1" ht="15" customHeight="1" x14ac:dyDescent="0.25">
      <c r="A664" s="73"/>
      <c r="B664" s="74"/>
      <c r="C664" s="74"/>
      <c r="D664" s="75"/>
      <c r="E664" s="75"/>
      <c r="F664" s="75"/>
      <c r="G664" s="76"/>
      <c r="H664" s="76"/>
      <c r="I664" s="76"/>
      <c r="J664" s="77"/>
      <c r="K664" s="77"/>
      <c r="L664" s="77"/>
      <c r="M664" s="77"/>
      <c r="N664" s="75"/>
      <c r="O664" s="75"/>
      <c r="P664" s="75"/>
      <c r="Q664" s="78"/>
      <c r="R664" s="78"/>
      <c r="S664" s="78"/>
      <c r="T664" s="78"/>
      <c r="U664" s="78"/>
      <c r="V664" s="77"/>
      <c r="W664" s="77"/>
      <c r="X664" s="79"/>
      <c r="Y664" s="80"/>
      <c r="Z664" s="79"/>
      <c r="AA664" s="79"/>
      <c r="AB664" s="79"/>
      <c r="AC664" s="81"/>
      <c r="AD664" s="81"/>
      <c r="AE664" s="80"/>
      <c r="AF664" s="82"/>
      <c r="AG664" s="82"/>
      <c r="AH664" s="82"/>
      <c r="AI664" s="82"/>
      <c r="AJ664" s="85"/>
      <c r="AK664" s="76"/>
      <c r="AL664" s="76"/>
      <c r="AM664" s="86"/>
      <c r="AN664" s="86"/>
    </row>
    <row r="665" spans="1:40" s="6" customFormat="1" ht="15" customHeight="1" x14ac:dyDescent="0.25">
      <c r="A665" s="73"/>
      <c r="B665" s="74"/>
      <c r="C665" s="74"/>
      <c r="D665" s="75"/>
      <c r="E665" s="75"/>
      <c r="F665" s="75"/>
      <c r="G665" s="76"/>
      <c r="H665" s="76"/>
      <c r="I665" s="76"/>
      <c r="J665" s="77"/>
      <c r="K665" s="77"/>
      <c r="L665" s="77"/>
      <c r="M665" s="77"/>
      <c r="N665" s="75"/>
      <c r="O665" s="75"/>
      <c r="P665" s="75"/>
      <c r="Q665" s="78"/>
      <c r="R665" s="78"/>
      <c r="S665" s="78"/>
      <c r="T665" s="78"/>
      <c r="U665" s="78"/>
      <c r="V665" s="77"/>
      <c r="W665" s="77"/>
      <c r="X665" s="79"/>
      <c r="Y665" s="80"/>
      <c r="Z665" s="79"/>
      <c r="AA665" s="79"/>
      <c r="AB665" s="79"/>
      <c r="AC665" s="81"/>
      <c r="AD665" s="81"/>
      <c r="AE665" s="80"/>
      <c r="AF665" s="82"/>
      <c r="AG665" s="82"/>
      <c r="AH665" s="82"/>
      <c r="AI665" s="82"/>
      <c r="AJ665" s="85"/>
      <c r="AK665" s="76"/>
      <c r="AL665" s="76"/>
      <c r="AM665" s="86"/>
      <c r="AN665" s="86"/>
    </row>
    <row r="666" spans="1:40" s="6" customFormat="1" ht="15" customHeight="1" x14ac:dyDescent="0.25">
      <c r="A666" s="73"/>
      <c r="B666" s="74"/>
      <c r="C666" s="74"/>
      <c r="D666" s="75"/>
      <c r="E666" s="75"/>
      <c r="F666" s="75"/>
      <c r="G666" s="76"/>
      <c r="H666" s="76"/>
      <c r="I666" s="76"/>
      <c r="J666" s="77"/>
      <c r="K666" s="77"/>
      <c r="L666" s="77"/>
      <c r="M666" s="77"/>
      <c r="N666" s="75"/>
      <c r="O666" s="75"/>
      <c r="P666" s="75"/>
      <c r="Q666" s="78"/>
      <c r="R666" s="78"/>
      <c r="S666" s="78"/>
      <c r="T666" s="78"/>
      <c r="U666" s="78"/>
      <c r="V666" s="77"/>
      <c r="W666" s="77"/>
      <c r="X666" s="79"/>
      <c r="Y666" s="80"/>
      <c r="Z666" s="79"/>
      <c r="AA666" s="79"/>
      <c r="AB666" s="79"/>
      <c r="AC666" s="81"/>
      <c r="AD666" s="81"/>
      <c r="AE666" s="80"/>
      <c r="AF666" s="82"/>
      <c r="AG666" s="82"/>
      <c r="AH666" s="82"/>
      <c r="AI666" s="82"/>
      <c r="AJ666" s="85"/>
      <c r="AK666" s="76"/>
      <c r="AL666" s="76"/>
      <c r="AM666" s="86"/>
      <c r="AN666" s="86"/>
    </row>
    <row r="667" spans="1:40" s="6" customFormat="1" ht="15" customHeight="1" x14ac:dyDescent="0.25">
      <c r="A667" s="73"/>
      <c r="B667" s="74"/>
      <c r="C667" s="74"/>
      <c r="D667" s="75"/>
      <c r="E667" s="75"/>
      <c r="F667" s="75"/>
      <c r="G667" s="76"/>
      <c r="H667" s="76"/>
      <c r="I667" s="76"/>
      <c r="J667" s="77"/>
      <c r="K667" s="77"/>
      <c r="L667" s="77"/>
      <c r="M667" s="77"/>
      <c r="N667" s="75"/>
      <c r="O667" s="75"/>
      <c r="P667" s="75"/>
      <c r="Q667" s="78"/>
      <c r="R667" s="78"/>
      <c r="S667" s="78"/>
      <c r="T667" s="78"/>
      <c r="U667" s="78"/>
      <c r="V667" s="77"/>
      <c r="W667" s="77"/>
      <c r="X667" s="79"/>
      <c r="Y667" s="80"/>
      <c r="Z667" s="79"/>
      <c r="AA667" s="79"/>
      <c r="AB667" s="79"/>
      <c r="AC667" s="81"/>
      <c r="AD667" s="81"/>
      <c r="AE667" s="80"/>
      <c r="AF667" s="82"/>
      <c r="AG667" s="82"/>
      <c r="AH667" s="82"/>
      <c r="AI667" s="82"/>
      <c r="AJ667" s="85"/>
      <c r="AK667" s="76"/>
      <c r="AL667" s="76"/>
      <c r="AM667" s="86"/>
      <c r="AN667" s="86"/>
    </row>
    <row r="668" spans="1:40" s="6" customFormat="1" ht="15" customHeight="1" x14ac:dyDescent="0.25">
      <c r="A668" s="73"/>
      <c r="B668" s="74"/>
      <c r="C668" s="74"/>
      <c r="D668" s="75"/>
      <c r="E668" s="75"/>
      <c r="F668" s="75"/>
      <c r="G668" s="76"/>
      <c r="H668" s="76"/>
      <c r="I668" s="76"/>
      <c r="J668" s="77"/>
      <c r="K668" s="77"/>
      <c r="L668" s="77"/>
      <c r="M668" s="77"/>
      <c r="N668" s="75"/>
      <c r="O668" s="75"/>
      <c r="P668" s="75"/>
      <c r="Q668" s="78"/>
      <c r="R668" s="78"/>
      <c r="S668" s="78"/>
      <c r="T668" s="78"/>
      <c r="U668" s="78"/>
      <c r="V668" s="77"/>
      <c r="W668" s="77"/>
      <c r="X668" s="79"/>
      <c r="Y668" s="80"/>
      <c r="Z668" s="79"/>
      <c r="AA668" s="79"/>
      <c r="AB668" s="79"/>
      <c r="AC668" s="81"/>
      <c r="AD668" s="81"/>
      <c r="AE668" s="80"/>
      <c r="AF668" s="82"/>
      <c r="AG668" s="82"/>
      <c r="AH668" s="82"/>
      <c r="AI668" s="82"/>
      <c r="AJ668" s="85"/>
      <c r="AK668" s="76"/>
      <c r="AL668" s="76"/>
      <c r="AM668" s="86"/>
      <c r="AN668" s="86"/>
    </row>
    <row r="669" spans="1:40" s="6" customFormat="1" ht="15" customHeight="1" x14ac:dyDescent="0.25">
      <c r="A669" s="73"/>
      <c r="B669" s="74"/>
      <c r="C669" s="74"/>
      <c r="D669" s="75"/>
      <c r="E669" s="75"/>
      <c r="F669" s="75"/>
      <c r="G669" s="76"/>
      <c r="H669" s="76"/>
      <c r="I669" s="76"/>
      <c r="J669" s="77"/>
      <c r="K669" s="77"/>
      <c r="L669" s="77"/>
      <c r="M669" s="77"/>
      <c r="N669" s="75"/>
      <c r="O669" s="75"/>
      <c r="P669" s="75"/>
      <c r="Q669" s="78"/>
      <c r="R669" s="78"/>
      <c r="S669" s="78"/>
      <c r="T669" s="78"/>
      <c r="U669" s="78"/>
      <c r="V669" s="77"/>
      <c r="W669" s="77"/>
      <c r="X669" s="79"/>
      <c r="Y669" s="80"/>
      <c r="Z669" s="79"/>
      <c r="AA669" s="79"/>
      <c r="AB669" s="79"/>
      <c r="AC669" s="81"/>
      <c r="AD669" s="81"/>
      <c r="AE669" s="80"/>
      <c r="AF669" s="82"/>
      <c r="AG669" s="82"/>
      <c r="AH669" s="82"/>
      <c r="AI669" s="82"/>
      <c r="AJ669" s="85"/>
      <c r="AK669" s="76"/>
      <c r="AL669" s="76"/>
      <c r="AM669" s="86"/>
      <c r="AN669" s="86"/>
    </row>
    <row r="670" spans="1:40" s="6" customFormat="1" ht="15" customHeight="1" x14ac:dyDescent="0.25">
      <c r="A670" s="73"/>
      <c r="B670" s="74"/>
      <c r="C670" s="74"/>
      <c r="D670" s="75"/>
      <c r="E670" s="75"/>
      <c r="F670" s="75"/>
      <c r="G670" s="76"/>
      <c r="H670" s="76"/>
      <c r="I670" s="76"/>
      <c r="J670" s="77"/>
      <c r="K670" s="77"/>
      <c r="L670" s="77"/>
      <c r="M670" s="77"/>
      <c r="N670" s="75"/>
      <c r="O670" s="75"/>
      <c r="P670" s="75"/>
      <c r="Q670" s="78"/>
      <c r="R670" s="78"/>
      <c r="S670" s="78"/>
      <c r="T670" s="78"/>
      <c r="U670" s="78"/>
      <c r="V670" s="77"/>
      <c r="W670" s="77"/>
      <c r="X670" s="79"/>
      <c r="Y670" s="80"/>
      <c r="Z670" s="79"/>
      <c r="AA670" s="79"/>
      <c r="AB670" s="79"/>
      <c r="AC670" s="81"/>
      <c r="AD670" s="81"/>
      <c r="AE670" s="80"/>
      <c r="AF670" s="82"/>
      <c r="AG670" s="82"/>
      <c r="AH670" s="82"/>
      <c r="AI670" s="82"/>
      <c r="AJ670" s="85"/>
      <c r="AK670" s="76"/>
      <c r="AL670" s="76"/>
      <c r="AM670" s="86"/>
      <c r="AN670" s="86"/>
    </row>
    <row r="671" spans="1:40" s="6" customFormat="1" ht="15" customHeight="1" x14ac:dyDescent="0.25">
      <c r="A671" s="73"/>
      <c r="B671" s="74"/>
      <c r="C671" s="74"/>
      <c r="D671" s="75"/>
      <c r="E671" s="75"/>
      <c r="F671" s="75"/>
      <c r="G671" s="76"/>
      <c r="H671" s="76"/>
      <c r="I671" s="76"/>
      <c r="J671" s="77"/>
      <c r="K671" s="77"/>
      <c r="L671" s="77"/>
      <c r="M671" s="77"/>
      <c r="N671" s="75"/>
      <c r="O671" s="75"/>
      <c r="P671" s="75"/>
      <c r="Q671" s="78"/>
      <c r="R671" s="78"/>
      <c r="S671" s="78"/>
      <c r="T671" s="78"/>
      <c r="U671" s="78"/>
      <c r="V671" s="77"/>
      <c r="W671" s="77"/>
      <c r="X671" s="79"/>
      <c r="Y671" s="80"/>
      <c r="Z671" s="79"/>
      <c r="AA671" s="79"/>
      <c r="AB671" s="79"/>
      <c r="AC671" s="81"/>
      <c r="AD671" s="81"/>
      <c r="AE671" s="80"/>
      <c r="AF671" s="82"/>
      <c r="AG671" s="82"/>
      <c r="AH671" s="82"/>
      <c r="AI671" s="82"/>
      <c r="AJ671" s="85"/>
      <c r="AK671" s="76"/>
      <c r="AL671" s="76"/>
      <c r="AM671" s="86"/>
      <c r="AN671" s="86"/>
    </row>
    <row r="672" spans="1:40" s="6" customFormat="1" ht="15" customHeight="1" x14ac:dyDescent="0.25">
      <c r="A672" s="73"/>
      <c r="B672" s="74"/>
      <c r="C672" s="74"/>
      <c r="D672" s="75"/>
      <c r="E672" s="75"/>
      <c r="F672" s="75"/>
      <c r="G672" s="76"/>
      <c r="H672" s="76"/>
      <c r="I672" s="76"/>
      <c r="J672" s="77"/>
      <c r="K672" s="77"/>
      <c r="L672" s="77"/>
      <c r="M672" s="77"/>
      <c r="N672" s="75"/>
      <c r="O672" s="75"/>
      <c r="P672" s="75"/>
      <c r="Q672" s="78"/>
      <c r="R672" s="78"/>
      <c r="S672" s="78"/>
      <c r="T672" s="78"/>
      <c r="U672" s="78"/>
      <c r="V672" s="77"/>
      <c r="W672" s="77"/>
      <c r="X672" s="79"/>
      <c r="Y672" s="80"/>
      <c r="Z672" s="79"/>
      <c r="AA672" s="79"/>
      <c r="AB672" s="79"/>
      <c r="AC672" s="81"/>
      <c r="AD672" s="81"/>
      <c r="AE672" s="80"/>
      <c r="AF672" s="82"/>
      <c r="AG672" s="82"/>
      <c r="AH672" s="82"/>
      <c r="AI672" s="82"/>
      <c r="AJ672" s="85"/>
      <c r="AK672" s="76"/>
      <c r="AL672" s="76"/>
      <c r="AM672" s="86"/>
      <c r="AN672" s="86"/>
    </row>
    <row r="673" spans="1:40" s="6" customFormat="1" ht="15" customHeight="1" x14ac:dyDescent="0.25">
      <c r="A673" s="73"/>
      <c r="B673" s="74"/>
      <c r="C673" s="74"/>
      <c r="D673" s="75"/>
      <c r="E673" s="75"/>
      <c r="F673" s="75"/>
      <c r="G673" s="76"/>
      <c r="H673" s="76"/>
      <c r="I673" s="76"/>
      <c r="J673" s="77"/>
      <c r="K673" s="77"/>
      <c r="L673" s="77"/>
      <c r="M673" s="77"/>
      <c r="N673" s="75"/>
      <c r="O673" s="75"/>
      <c r="P673" s="75"/>
      <c r="Q673" s="78"/>
      <c r="R673" s="78"/>
      <c r="S673" s="78"/>
      <c r="T673" s="78"/>
      <c r="U673" s="78"/>
      <c r="V673" s="77"/>
      <c r="W673" s="77"/>
      <c r="X673" s="79"/>
      <c r="Y673" s="80"/>
      <c r="Z673" s="79"/>
      <c r="AA673" s="79"/>
      <c r="AB673" s="79"/>
      <c r="AC673" s="81"/>
      <c r="AD673" s="81"/>
      <c r="AE673" s="80"/>
      <c r="AF673" s="82"/>
      <c r="AG673" s="82"/>
      <c r="AH673" s="82"/>
      <c r="AI673" s="82"/>
      <c r="AJ673" s="85"/>
      <c r="AK673" s="76"/>
      <c r="AL673" s="76"/>
      <c r="AM673" s="86"/>
      <c r="AN673" s="86"/>
    </row>
    <row r="674" spans="1:40" s="6" customFormat="1" ht="15" customHeight="1" x14ac:dyDescent="0.25">
      <c r="A674" s="73"/>
      <c r="B674" s="74"/>
      <c r="C674" s="74"/>
      <c r="D674" s="75"/>
      <c r="E674" s="75"/>
      <c r="F674" s="75"/>
      <c r="G674" s="76"/>
      <c r="H674" s="76"/>
      <c r="I674" s="76"/>
      <c r="J674" s="77"/>
      <c r="K674" s="77"/>
      <c r="L674" s="77"/>
      <c r="M674" s="77"/>
      <c r="N674" s="75"/>
      <c r="O674" s="75"/>
      <c r="P674" s="75"/>
      <c r="Q674" s="78"/>
      <c r="R674" s="78"/>
      <c r="S674" s="78"/>
      <c r="T674" s="78"/>
      <c r="U674" s="78"/>
      <c r="V674" s="77"/>
      <c r="W674" s="77"/>
      <c r="X674" s="79"/>
      <c r="Y674" s="80"/>
      <c r="Z674" s="79"/>
      <c r="AA674" s="79"/>
      <c r="AB674" s="79"/>
      <c r="AC674" s="81"/>
      <c r="AD674" s="81"/>
      <c r="AE674" s="80"/>
      <c r="AF674" s="82"/>
      <c r="AG674" s="82"/>
      <c r="AH674" s="82"/>
      <c r="AI674" s="82"/>
      <c r="AJ674" s="85"/>
      <c r="AK674" s="76"/>
      <c r="AL674" s="76"/>
      <c r="AM674" s="86"/>
      <c r="AN674" s="86"/>
    </row>
    <row r="675" spans="1:40" s="6" customFormat="1" ht="15" customHeight="1" x14ac:dyDescent="0.25">
      <c r="A675" s="73"/>
      <c r="B675" s="74"/>
      <c r="C675" s="74"/>
      <c r="D675" s="75"/>
      <c r="E675" s="75"/>
      <c r="F675" s="75"/>
      <c r="G675" s="76"/>
      <c r="H675" s="76"/>
      <c r="I675" s="76"/>
      <c r="J675" s="77"/>
      <c r="K675" s="77"/>
      <c r="L675" s="77"/>
      <c r="M675" s="77"/>
      <c r="N675" s="75"/>
      <c r="O675" s="75"/>
      <c r="P675" s="75"/>
      <c r="Q675" s="78"/>
      <c r="R675" s="78"/>
      <c r="S675" s="78"/>
      <c r="T675" s="78"/>
      <c r="U675" s="78"/>
      <c r="V675" s="77"/>
      <c r="W675" s="77"/>
      <c r="X675" s="79"/>
      <c r="Y675" s="80"/>
      <c r="Z675" s="79"/>
      <c r="AA675" s="79"/>
      <c r="AB675" s="79"/>
      <c r="AC675" s="81"/>
      <c r="AD675" s="81"/>
      <c r="AE675" s="80"/>
      <c r="AF675" s="82"/>
      <c r="AG675" s="82"/>
      <c r="AH675" s="82"/>
      <c r="AI675" s="82"/>
      <c r="AJ675" s="85"/>
      <c r="AK675" s="76"/>
      <c r="AL675" s="76"/>
      <c r="AM675" s="86"/>
      <c r="AN675" s="86"/>
    </row>
    <row r="676" spans="1:40" s="6" customFormat="1" ht="15" customHeight="1" x14ac:dyDescent="0.25">
      <c r="A676" s="73"/>
      <c r="B676" s="74"/>
      <c r="C676" s="74"/>
      <c r="D676" s="75"/>
      <c r="E676" s="75"/>
      <c r="F676" s="75"/>
      <c r="G676" s="76"/>
      <c r="H676" s="76"/>
      <c r="I676" s="76"/>
      <c r="J676" s="77"/>
      <c r="K676" s="77"/>
      <c r="L676" s="77"/>
      <c r="M676" s="77"/>
      <c r="N676" s="75"/>
      <c r="O676" s="75"/>
      <c r="P676" s="75"/>
      <c r="Q676" s="78"/>
      <c r="R676" s="78"/>
      <c r="S676" s="78"/>
      <c r="T676" s="78"/>
      <c r="U676" s="78"/>
      <c r="V676" s="77"/>
      <c r="W676" s="77"/>
      <c r="X676" s="79"/>
      <c r="Y676" s="80"/>
      <c r="Z676" s="79"/>
      <c r="AA676" s="79"/>
      <c r="AB676" s="79"/>
      <c r="AC676" s="81"/>
      <c r="AD676" s="81"/>
      <c r="AE676" s="80"/>
      <c r="AF676" s="82"/>
      <c r="AG676" s="82"/>
      <c r="AH676" s="82"/>
      <c r="AI676" s="82"/>
      <c r="AJ676" s="85"/>
      <c r="AK676" s="76"/>
      <c r="AL676" s="76"/>
      <c r="AM676" s="86"/>
      <c r="AN676" s="86"/>
    </row>
    <row r="677" spans="1:40" s="6" customFormat="1" ht="15" customHeight="1" x14ac:dyDescent="0.25">
      <c r="A677" s="73"/>
      <c r="B677" s="74"/>
      <c r="C677" s="74"/>
      <c r="D677" s="75"/>
      <c r="E677" s="75"/>
      <c r="F677" s="75"/>
      <c r="G677" s="76"/>
      <c r="H677" s="76"/>
      <c r="I677" s="76"/>
      <c r="J677" s="77"/>
      <c r="K677" s="77"/>
      <c r="L677" s="77"/>
      <c r="M677" s="77"/>
      <c r="N677" s="75"/>
      <c r="O677" s="75"/>
      <c r="P677" s="75"/>
      <c r="Q677" s="78"/>
      <c r="R677" s="78"/>
      <c r="S677" s="78"/>
      <c r="T677" s="78"/>
      <c r="U677" s="78"/>
      <c r="V677" s="77"/>
      <c r="W677" s="77"/>
      <c r="X677" s="79"/>
      <c r="Y677" s="80"/>
      <c r="Z677" s="79"/>
      <c r="AA677" s="79"/>
      <c r="AB677" s="79"/>
      <c r="AC677" s="81"/>
      <c r="AD677" s="81"/>
      <c r="AE677" s="80"/>
      <c r="AF677" s="82"/>
      <c r="AG677" s="82"/>
      <c r="AH677" s="82"/>
      <c r="AI677" s="82"/>
      <c r="AJ677" s="85"/>
      <c r="AK677" s="76"/>
      <c r="AL677" s="76"/>
      <c r="AM677" s="86"/>
      <c r="AN677" s="86"/>
    </row>
    <row r="678" spans="1:40" s="6" customFormat="1" ht="15" customHeight="1" x14ac:dyDescent="0.25">
      <c r="A678" s="73"/>
      <c r="B678" s="74"/>
      <c r="C678" s="74"/>
      <c r="D678" s="75"/>
      <c r="E678" s="75"/>
      <c r="F678" s="75"/>
      <c r="G678" s="76"/>
      <c r="H678" s="76"/>
      <c r="I678" s="76"/>
      <c r="J678" s="77"/>
      <c r="K678" s="77"/>
      <c r="L678" s="77"/>
      <c r="M678" s="77"/>
      <c r="N678" s="75"/>
      <c r="O678" s="75"/>
      <c r="P678" s="75"/>
      <c r="Q678" s="78"/>
      <c r="R678" s="78"/>
      <c r="S678" s="78"/>
      <c r="T678" s="78"/>
      <c r="U678" s="78"/>
      <c r="V678" s="77"/>
      <c r="W678" s="77"/>
      <c r="X678" s="79"/>
      <c r="Y678" s="80"/>
      <c r="Z678" s="79"/>
      <c r="AA678" s="79"/>
      <c r="AB678" s="79"/>
      <c r="AC678" s="81"/>
      <c r="AD678" s="81"/>
      <c r="AE678" s="80"/>
      <c r="AF678" s="82"/>
      <c r="AG678" s="82"/>
      <c r="AH678" s="82"/>
      <c r="AI678" s="82"/>
      <c r="AJ678" s="85"/>
      <c r="AK678" s="76"/>
      <c r="AL678" s="76"/>
      <c r="AM678" s="86"/>
      <c r="AN678" s="86"/>
    </row>
    <row r="679" spans="1:40" s="6" customFormat="1" ht="15" customHeight="1" x14ac:dyDescent="0.25">
      <c r="A679" s="73"/>
      <c r="B679" s="74"/>
      <c r="C679" s="74"/>
      <c r="D679" s="75"/>
      <c r="E679" s="75"/>
      <c r="F679" s="75"/>
      <c r="G679" s="76"/>
      <c r="H679" s="76"/>
      <c r="I679" s="76"/>
      <c r="J679" s="77"/>
      <c r="K679" s="77"/>
      <c r="L679" s="77"/>
      <c r="M679" s="77"/>
      <c r="N679" s="75"/>
      <c r="O679" s="75"/>
      <c r="P679" s="75"/>
      <c r="Q679" s="78"/>
      <c r="R679" s="78"/>
      <c r="S679" s="78"/>
      <c r="T679" s="78"/>
      <c r="U679" s="78"/>
      <c r="V679" s="77"/>
      <c r="W679" s="77"/>
      <c r="X679" s="79"/>
      <c r="Y679" s="80"/>
      <c r="Z679" s="79"/>
      <c r="AA679" s="79"/>
      <c r="AB679" s="79"/>
      <c r="AC679" s="81"/>
      <c r="AD679" s="81"/>
      <c r="AE679" s="80"/>
      <c r="AF679" s="82"/>
      <c r="AG679" s="82"/>
      <c r="AH679" s="82"/>
      <c r="AI679" s="82"/>
      <c r="AJ679" s="85"/>
      <c r="AK679" s="76"/>
      <c r="AL679" s="76"/>
      <c r="AM679" s="86"/>
      <c r="AN679" s="86"/>
    </row>
    <row r="680" spans="1:40" s="6" customFormat="1" ht="15" customHeight="1" x14ac:dyDescent="0.25">
      <c r="A680" s="73"/>
      <c r="B680" s="74"/>
      <c r="C680" s="74"/>
      <c r="D680" s="75"/>
      <c r="E680" s="75"/>
      <c r="F680" s="75"/>
      <c r="G680" s="76"/>
      <c r="H680" s="76"/>
      <c r="I680" s="76"/>
      <c r="J680" s="77"/>
      <c r="K680" s="77"/>
      <c r="L680" s="77"/>
      <c r="M680" s="77"/>
      <c r="N680" s="75"/>
      <c r="O680" s="75"/>
      <c r="P680" s="75"/>
      <c r="Q680" s="78"/>
      <c r="R680" s="78"/>
      <c r="S680" s="78"/>
      <c r="T680" s="78"/>
      <c r="U680" s="78"/>
      <c r="V680" s="77"/>
      <c r="W680" s="77"/>
      <c r="X680" s="79"/>
      <c r="Y680" s="80"/>
      <c r="Z680" s="79"/>
      <c r="AA680" s="79"/>
      <c r="AB680" s="79"/>
      <c r="AC680" s="81"/>
      <c r="AD680" s="81"/>
      <c r="AE680" s="80"/>
      <c r="AF680" s="82"/>
      <c r="AG680" s="82"/>
      <c r="AH680" s="82"/>
      <c r="AI680" s="82"/>
      <c r="AJ680" s="85"/>
      <c r="AK680" s="76"/>
      <c r="AL680" s="76"/>
      <c r="AM680" s="86"/>
      <c r="AN680" s="86"/>
    </row>
    <row r="681" spans="1:40" s="6" customFormat="1" ht="15" customHeight="1" x14ac:dyDescent="0.25">
      <c r="A681" s="73"/>
      <c r="B681" s="74"/>
      <c r="C681" s="74"/>
      <c r="D681" s="75"/>
      <c r="E681" s="75"/>
      <c r="F681" s="75"/>
      <c r="G681" s="76"/>
      <c r="H681" s="76"/>
      <c r="I681" s="76"/>
      <c r="J681" s="77"/>
      <c r="K681" s="77"/>
      <c r="L681" s="77"/>
      <c r="M681" s="77"/>
      <c r="N681" s="75"/>
      <c r="O681" s="75"/>
      <c r="P681" s="75"/>
      <c r="Q681" s="78"/>
      <c r="R681" s="78"/>
      <c r="S681" s="78"/>
      <c r="T681" s="78"/>
      <c r="U681" s="78"/>
      <c r="V681" s="77"/>
      <c r="W681" s="77"/>
      <c r="X681" s="79"/>
      <c r="Y681" s="80"/>
      <c r="Z681" s="79"/>
      <c r="AA681" s="79"/>
      <c r="AB681" s="79"/>
      <c r="AC681" s="81"/>
      <c r="AD681" s="81"/>
      <c r="AE681" s="80"/>
      <c r="AF681" s="82"/>
      <c r="AG681" s="82"/>
      <c r="AH681" s="82"/>
      <c r="AI681" s="82"/>
      <c r="AJ681" s="85"/>
      <c r="AK681" s="76"/>
      <c r="AL681" s="76"/>
      <c r="AM681" s="86"/>
      <c r="AN681" s="86"/>
    </row>
    <row r="682" spans="1:40" s="6" customFormat="1" ht="15" customHeight="1" x14ac:dyDescent="0.25">
      <c r="A682" s="73"/>
      <c r="B682" s="74"/>
      <c r="C682" s="74"/>
      <c r="D682" s="75"/>
      <c r="E682" s="75"/>
      <c r="F682" s="75"/>
      <c r="G682" s="76"/>
      <c r="H682" s="76"/>
      <c r="I682" s="76"/>
      <c r="J682" s="77"/>
      <c r="K682" s="77"/>
      <c r="L682" s="77"/>
      <c r="M682" s="77"/>
      <c r="N682" s="75"/>
      <c r="O682" s="75"/>
      <c r="P682" s="75"/>
      <c r="Q682" s="78"/>
      <c r="R682" s="78"/>
      <c r="S682" s="78"/>
      <c r="T682" s="78"/>
      <c r="U682" s="78"/>
      <c r="V682" s="77"/>
      <c r="W682" s="77"/>
      <c r="X682" s="79"/>
      <c r="Y682" s="80"/>
      <c r="Z682" s="79"/>
      <c r="AA682" s="79"/>
      <c r="AB682" s="79"/>
      <c r="AC682" s="81"/>
      <c r="AD682" s="81"/>
      <c r="AE682" s="80"/>
      <c r="AF682" s="82"/>
      <c r="AG682" s="82"/>
      <c r="AH682" s="82"/>
      <c r="AI682" s="82"/>
      <c r="AJ682" s="85"/>
      <c r="AK682" s="76"/>
      <c r="AL682" s="76"/>
      <c r="AM682" s="86"/>
      <c r="AN682" s="86"/>
    </row>
    <row r="683" spans="1:40" s="6" customFormat="1" ht="15" customHeight="1" x14ac:dyDescent="0.25">
      <c r="A683" s="73"/>
      <c r="B683" s="74"/>
      <c r="C683" s="74"/>
      <c r="D683" s="75"/>
      <c r="E683" s="75"/>
      <c r="F683" s="75"/>
      <c r="G683" s="76"/>
      <c r="H683" s="76"/>
      <c r="I683" s="76"/>
      <c r="J683" s="77"/>
      <c r="K683" s="77"/>
      <c r="L683" s="77"/>
      <c r="M683" s="77"/>
      <c r="N683" s="75"/>
      <c r="O683" s="75"/>
      <c r="P683" s="75"/>
      <c r="Q683" s="78"/>
      <c r="R683" s="78"/>
      <c r="S683" s="78"/>
      <c r="T683" s="78"/>
      <c r="U683" s="78"/>
      <c r="V683" s="77"/>
      <c r="W683" s="77"/>
      <c r="X683" s="79"/>
      <c r="Y683" s="80"/>
      <c r="Z683" s="79"/>
      <c r="AA683" s="79"/>
      <c r="AB683" s="79"/>
      <c r="AC683" s="81"/>
      <c r="AD683" s="81"/>
      <c r="AE683" s="80"/>
      <c r="AF683" s="82"/>
      <c r="AG683" s="82"/>
      <c r="AH683" s="82"/>
      <c r="AI683" s="82"/>
      <c r="AJ683" s="85"/>
      <c r="AK683" s="76"/>
      <c r="AL683" s="76"/>
      <c r="AM683" s="86"/>
      <c r="AN683" s="86"/>
    </row>
    <row r="684" spans="1:40" s="6" customFormat="1" ht="15" customHeight="1" x14ac:dyDescent="0.25">
      <c r="A684" s="73"/>
      <c r="B684" s="74"/>
      <c r="C684" s="74"/>
      <c r="D684" s="75"/>
      <c r="E684" s="75"/>
      <c r="F684" s="75"/>
      <c r="G684" s="76"/>
      <c r="H684" s="76"/>
      <c r="I684" s="76"/>
      <c r="J684" s="77"/>
      <c r="K684" s="77"/>
      <c r="L684" s="77"/>
      <c r="M684" s="77"/>
      <c r="N684" s="75"/>
      <c r="O684" s="75"/>
      <c r="P684" s="75"/>
      <c r="Q684" s="78"/>
      <c r="R684" s="78"/>
      <c r="S684" s="78"/>
      <c r="T684" s="78"/>
      <c r="U684" s="78"/>
      <c r="V684" s="77"/>
      <c r="W684" s="77"/>
      <c r="X684" s="79"/>
      <c r="Y684" s="80"/>
      <c r="Z684" s="79"/>
      <c r="AA684" s="79"/>
      <c r="AB684" s="79"/>
      <c r="AC684" s="81"/>
      <c r="AD684" s="81"/>
      <c r="AE684" s="80"/>
      <c r="AF684" s="82"/>
      <c r="AG684" s="82"/>
      <c r="AH684" s="82"/>
      <c r="AI684" s="82"/>
      <c r="AJ684" s="85"/>
      <c r="AK684" s="76"/>
      <c r="AL684" s="76"/>
      <c r="AM684" s="86"/>
      <c r="AN684" s="86"/>
    </row>
    <row r="685" spans="1:40" s="6" customFormat="1" ht="15" customHeight="1" x14ac:dyDescent="0.25">
      <c r="A685" s="73"/>
      <c r="B685" s="74"/>
      <c r="C685" s="74"/>
      <c r="D685" s="75"/>
      <c r="E685" s="75"/>
      <c r="F685" s="75"/>
      <c r="G685" s="76"/>
      <c r="H685" s="76"/>
      <c r="I685" s="76"/>
      <c r="J685" s="77"/>
      <c r="K685" s="77"/>
      <c r="L685" s="77"/>
      <c r="M685" s="77"/>
      <c r="N685" s="75"/>
      <c r="O685" s="75"/>
      <c r="P685" s="75"/>
      <c r="Q685" s="78"/>
      <c r="R685" s="78"/>
      <c r="S685" s="78"/>
      <c r="T685" s="78"/>
      <c r="U685" s="78"/>
      <c r="V685" s="77"/>
      <c r="W685" s="77"/>
      <c r="X685" s="79"/>
      <c r="Y685" s="80"/>
      <c r="Z685" s="79"/>
      <c r="AA685" s="79"/>
      <c r="AB685" s="79"/>
      <c r="AC685" s="81"/>
      <c r="AD685" s="81"/>
      <c r="AE685" s="80"/>
      <c r="AF685" s="82"/>
      <c r="AG685" s="82"/>
      <c r="AH685" s="82"/>
      <c r="AI685" s="82"/>
      <c r="AJ685" s="85"/>
      <c r="AK685" s="76"/>
      <c r="AL685" s="76"/>
      <c r="AM685" s="86"/>
      <c r="AN685" s="86"/>
    </row>
    <row r="686" spans="1:40" s="6" customFormat="1" ht="15" customHeight="1" x14ac:dyDescent="0.25">
      <c r="A686" s="73"/>
      <c r="B686" s="74"/>
      <c r="C686" s="74"/>
      <c r="D686" s="75"/>
      <c r="E686" s="75"/>
      <c r="F686" s="75"/>
      <c r="G686" s="76"/>
      <c r="H686" s="76"/>
      <c r="I686" s="76"/>
      <c r="J686" s="77"/>
      <c r="K686" s="77"/>
      <c r="L686" s="77"/>
      <c r="M686" s="77"/>
      <c r="N686" s="75"/>
      <c r="O686" s="75"/>
      <c r="P686" s="75"/>
      <c r="Q686" s="78"/>
      <c r="R686" s="78"/>
      <c r="S686" s="78"/>
      <c r="T686" s="78"/>
      <c r="U686" s="78"/>
      <c r="V686" s="77"/>
      <c r="W686" s="77"/>
      <c r="X686" s="79"/>
      <c r="Y686" s="80"/>
      <c r="Z686" s="79"/>
      <c r="AA686" s="79"/>
      <c r="AB686" s="79"/>
      <c r="AC686" s="81"/>
      <c r="AD686" s="81"/>
      <c r="AE686" s="80"/>
      <c r="AF686" s="82"/>
      <c r="AG686" s="82"/>
      <c r="AH686" s="82"/>
      <c r="AI686" s="82"/>
      <c r="AJ686" s="85"/>
      <c r="AK686" s="76"/>
      <c r="AL686" s="76"/>
      <c r="AM686" s="86"/>
      <c r="AN686" s="86"/>
    </row>
    <row r="687" spans="1:40" s="6" customFormat="1" ht="15" customHeight="1" x14ac:dyDescent="0.25">
      <c r="A687" s="73"/>
      <c r="B687" s="74"/>
      <c r="C687" s="74"/>
      <c r="D687" s="75"/>
      <c r="E687" s="75"/>
      <c r="F687" s="75"/>
      <c r="G687" s="76"/>
      <c r="H687" s="76"/>
      <c r="I687" s="76"/>
      <c r="J687" s="77"/>
      <c r="K687" s="77"/>
      <c r="L687" s="77"/>
      <c r="M687" s="77"/>
      <c r="N687" s="75"/>
      <c r="O687" s="75"/>
      <c r="P687" s="75"/>
      <c r="Q687" s="78"/>
      <c r="R687" s="78"/>
      <c r="S687" s="78"/>
      <c r="T687" s="78"/>
      <c r="U687" s="78"/>
      <c r="V687" s="77"/>
      <c r="W687" s="77"/>
      <c r="X687" s="79"/>
      <c r="Y687" s="80"/>
      <c r="Z687" s="79"/>
      <c r="AA687" s="79"/>
      <c r="AB687" s="79"/>
      <c r="AC687" s="81"/>
      <c r="AD687" s="81"/>
      <c r="AE687" s="80"/>
      <c r="AF687" s="82"/>
      <c r="AG687" s="82"/>
      <c r="AH687" s="82"/>
      <c r="AI687" s="82"/>
      <c r="AJ687" s="85"/>
      <c r="AK687" s="76"/>
      <c r="AL687" s="76"/>
      <c r="AM687" s="86"/>
      <c r="AN687" s="86"/>
    </row>
    <row r="688" spans="1:40" s="6" customFormat="1" ht="15" customHeight="1" x14ac:dyDescent="0.25">
      <c r="A688" s="73"/>
      <c r="B688" s="74"/>
      <c r="C688" s="74"/>
      <c r="D688" s="75"/>
      <c r="E688" s="75"/>
      <c r="F688" s="75"/>
      <c r="G688" s="76"/>
      <c r="H688" s="76"/>
      <c r="I688" s="76"/>
      <c r="J688" s="77"/>
      <c r="K688" s="77"/>
      <c r="L688" s="77"/>
      <c r="M688" s="77"/>
      <c r="N688" s="75"/>
      <c r="O688" s="75"/>
      <c r="P688" s="75"/>
      <c r="Q688" s="78"/>
      <c r="R688" s="78"/>
      <c r="S688" s="78"/>
      <c r="T688" s="78"/>
      <c r="U688" s="78"/>
      <c r="V688" s="77"/>
      <c r="W688" s="77"/>
      <c r="X688" s="79"/>
      <c r="Y688" s="80"/>
      <c r="Z688" s="79"/>
      <c r="AA688" s="79"/>
      <c r="AB688" s="79"/>
      <c r="AC688" s="81"/>
      <c r="AD688" s="81"/>
      <c r="AE688" s="80"/>
      <c r="AF688" s="82"/>
      <c r="AG688" s="82"/>
      <c r="AH688" s="82"/>
      <c r="AI688" s="82"/>
      <c r="AJ688" s="85"/>
      <c r="AK688" s="76"/>
      <c r="AL688" s="76"/>
      <c r="AM688" s="86"/>
      <c r="AN688" s="86"/>
    </row>
    <row r="689" spans="1:40" s="6" customFormat="1" ht="15" customHeight="1" x14ac:dyDescent="0.25">
      <c r="A689" s="73"/>
      <c r="B689" s="74"/>
      <c r="C689" s="74"/>
      <c r="D689" s="75"/>
      <c r="E689" s="75"/>
      <c r="F689" s="75"/>
      <c r="G689" s="76"/>
      <c r="H689" s="76"/>
      <c r="I689" s="76"/>
      <c r="J689" s="77"/>
      <c r="K689" s="77"/>
      <c r="L689" s="77"/>
      <c r="M689" s="77"/>
      <c r="N689" s="75"/>
      <c r="O689" s="75"/>
      <c r="P689" s="75"/>
      <c r="Q689" s="78"/>
      <c r="R689" s="78"/>
      <c r="S689" s="78"/>
      <c r="T689" s="78"/>
      <c r="U689" s="78"/>
      <c r="V689" s="77"/>
      <c r="W689" s="77"/>
      <c r="X689" s="79"/>
      <c r="Y689" s="80"/>
      <c r="Z689" s="79"/>
      <c r="AA689" s="79"/>
      <c r="AB689" s="79"/>
      <c r="AC689" s="81"/>
      <c r="AD689" s="81"/>
      <c r="AE689" s="80"/>
      <c r="AF689" s="82"/>
      <c r="AG689" s="82"/>
      <c r="AH689" s="82"/>
      <c r="AI689" s="82"/>
      <c r="AJ689" s="85"/>
      <c r="AK689" s="76"/>
      <c r="AL689" s="76"/>
      <c r="AM689" s="86"/>
      <c r="AN689" s="86"/>
    </row>
    <row r="690" spans="1:40" s="6" customFormat="1" ht="15" customHeight="1" x14ac:dyDescent="0.25">
      <c r="A690" s="73"/>
      <c r="B690" s="74"/>
      <c r="C690" s="74"/>
      <c r="D690" s="75"/>
      <c r="E690" s="75"/>
      <c r="F690" s="75"/>
      <c r="G690" s="76"/>
      <c r="H690" s="76"/>
      <c r="I690" s="76"/>
      <c r="J690" s="77"/>
      <c r="K690" s="77"/>
      <c r="L690" s="77"/>
      <c r="M690" s="77"/>
      <c r="N690" s="75"/>
      <c r="O690" s="75"/>
      <c r="P690" s="75"/>
      <c r="Q690" s="78"/>
      <c r="R690" s="78"/>
      <c r="S690" s="78"/>
      <c r="T690" s="78"/>
      <c r="U690" s="78"/>
      <c r="V690" s="77"/>
      <c r="W690" s="77"/>
      <c r="X690" s="79"/>
      <c r="Y690" s="80"/>
      <c r="Z690" s="79"/>
      <c r="AA690" s="79"/>
      <c r="AB690" s="79"/>
      <c r="AC690" s="81"/>
      <c r="AD690" s="81"/>
      <c r="AE690" s="80"/>
      <c r="AF690" s="82"/>
      <c r="AG690" s="82"/>
      <c r="AH690" s="82"/>
      <c r="AI690" s="82"/>
      <c r="AJ690" s="85"/>
      <c r="AK690" s="76"/>
      <c r="AL690" s="76"/>
      <c r="AM690" s="86"/>
      <c r="AN690" s="86"/>
    </row>
    <row r="691" spans="1:40" s="6" customFormat="1" ht="15" customHeight="1" x14ac:dyDescent="0.25">
      <c r="A691" s="73"/>
      <c r="B691" s="74"/>
      <c r="C691" s="74"/>
      <c r="D691" s="75"/>
      <c r="E691" s="75"/>
      <c r="F691" s="75"/>
      <c r="G691" s="76"/>
      <c r="H691" s="76"/>
      <c r="I691" s="76"/>
      <c r="J691" s="77"/>
      <c r="K691" s="77"/>
      <c r="L691" s="77"/>
      <c r="M691" s="77"/>
      <c r="N691" s="75"/>
      <c r="O691" s="75"/>
      <c r="P691" s="75"/>
      <c r="Q691" s="78"/>
      <c r="R691" s="78"/>
      <c r="S691" s="78"/>
      <c r="T691" s="78"/>
      <c r="U691" s="78"/>
      <c r="V691" s="77"/>
      <c r="W691" s="77"/>
      <c r="X691" s="79"/>
      <c r="Y691" s="80"/>
      <c r="Z691" s="79"/>
      <c r="AA691" s="79"/>
      <c r="AB691" s="79"/>
      <c r="AC691" s="81"/>
      <c r="AD691" s="81"/>
      <c r="AE691" s="80"/>
      <c r="AF691" s="82"/>
      <c r="AG691" s="82"/>
      <c r="AH691" s="82"/>
      <c r="AI691" s="82"/>
      <c r="AJ691" s="85"/>
      <c r="AK691" s="76"/>
      <c r="AL691" s="76"/>
      <c r="AM691" s="86"/>
      <c r="AN691" s="86"/>
    </row>
    <row r="692" spans="1:40" s="6" customFormat="1" ht="15" customHeight="1" x14ac:dyDescent="0.25">
      <c r="A692" s="73"/>
      <c r="B692" s="74"/>
      <c r="C692" s="74"/>
      <c r="D692" s="75"/>
      <c r="E692" s="75"/>
      <c r="F692" s="75"/>
      <c r="G692" s="76"/>
      <c r="H692" s="76"/>
      <c r="I692" s="76"/>
      <c r="J692" s="77"/>
      <c r="K692" s="77"/>
      <c r="L692" s="77"/>
      <c r="M692" s="77"/>
      <c r="N692" s="75"/>
      <c r="O692" s="75"/>
      <c r="P692" s="75"/>
      <c r="Q692" s="78"/>
      <c r="R692" s="78"/>
      <c r="S692" s="78"/>
      <c r="T692" s="78"/>
      <c r="U692" s="78"/>
      <c r="V692" s="77"/>
      <c r="W692" s="77"/>
      <c r="X692" s="79"/>
      <c r="Y692" s="80"/>
      <c r="Z692" s="79"/>
      <c r="AA692" s="79"/>
      <c r="AB692" s="79"/>
      <c r="AC692" s="81"/>
      <c r="AD692" s="81"/>
      <c r="AE692" s="80"/>
      <c r="AF692" s="82"/>
      <c r="AG692" s="82"/>
      <c r="AH692" s="82"/>
      <c r="AI692" s="82"/>
      <c r="AJ692" s="85"/>
      <c r="AK692" s="76"/>
      <c r="AL692" s="76"/>
      <c r="AM692" s="86"/>
      <c r="AN692" s="86"/>
    </row>
    <row r="693" spans="1:40" s="6" customFormat="1" ht="15" customHeight="1" x14ac:dyDescent="0.25">
      <c r="A693" s="73"/>
      <c r="B693" s="74"/>
      <c r="C693" s="74"/>
      <c r="D693" s="75"/>
      <c r="E693" s="75"/>
      <c r="F693" s="75"/>
      <c r="G693" s="76"/>
      <c r="H693" s="76"/>
      <c r="I693" s="76"/>
      <c r="J693" s="77"/>
      <c r="K693" s="77"/>
      <c r="L693" s="77"/>
      <c r="M693" s="77"/>
      <c r="N693" s="75"/>
      <c r="O693" s="75"/>
      <c r="P693" s="75"/>
      <c r="Q693" s="78"/>
      <c r="R693" s="78"/>
      <c r="S693" s="78"/>
      <c r="T693" s="78"/>
      <c r="U693" s="78"/>
      <c r="V693" s="77"/>
      <c r="W693" s="77"/>
      <c r="X693" s="79"/>
      <c r="Y693" s="80"/>
      <c r="Z693" s="79"/>
      <c r="AA693" s="79"/>
      <c r="AB693" s="79"/>
      <c r="AC693" s="81"/>
      <c r="AD693" s="81"/>
      <c r="AE693" s="80"/>
      <c r="AF693" s="82"/>
      <c r="AG693" s="82"/>
      <c r="AH693" s="82"/>
      <c r="AI693" s="82"/>
      <c r="AJ693" s="85"/>
      <c r="AK693" s="76"/>
      <c r="AL693" s="76"/>
      <c r="AM693" s="86"/>
      <c r="AN693" s="86"/>
    </row>
    <row r="694" spans="1:40" s="6" customFormat="1" ht="15" customHeight="1" x14ac:dyDescent="0.25">
      <c r="A694" s="73"/>
      <c r="B694" s="74"/>
      <c r="C694" s="74"/>
      <c r="D694" s="75"/>
      <c r="E694" s="75"/>
      <c r="F694" s="75"/>
      <c r="G694" s="76"/>
      <c r="H694" s="76"/>
      <c r="I694" s="76"/>
      <c r="J694" s="77"/>
      <c r="K694" s="77"/>
      <c r="L694" s="77"/>
      <c r="M694" s="77"/>
      <c r="N694" s="75"/>
      <c r="O694" s="75"/>
      <c r="P694" s="75"/>
      <c r="Q694" s="78"/>
      <c r="R694" s="78"/>
      <c r="S694" s="78"/>
      <c r="T694" s="78"/>
      <c r="U694" s="78"/>
      <c r="V694" s="77"/>
      <c r="W694" s="77"/>
      <c r="X694" s="79"/>
      <c r="Y694" s="80"/>
      <c r="Z694" s="79"/>
      <c r="AA694" s="79"/>
      <c r="AB694" s="79"/>
      <c r="AC694" s="81"/>
      <c r="AD694" s="81"/>
      <c r="AE694" s="80"/>
      <c r="AF694" s="82"/>
      <c r="AG694" s="82"/>
      <c r="AH694" s="82"/>
      <c r="AI694" s="82"/>
      <c r="AJ694" s="85"/>
      <c r="AK694" s="76"/>
      <c r="AL694" s="76"/>
      <c r="AM694" s="86"/>
      <c r="AN694" s="86"/>
    </row>
    <row r="695" spans="1:40" s="6" customFormat="1" ht="15" customHeight="1" x14ac:dyDescent="0.25">
      <c r="A695" s="73"/>
      <c r="B695" s="74"/>
      <c r="C695" s="74"/>
      <c r="D695" s="75"/>
      <c r="E695" s="75"/>
      <c r="F695" s="75"/>
      <c r="G695" s="76"/>
      <c r="H695" s="76"/>
      <c r="I695" s="76"/>
      <c r="J695" s="77"/>
      <c r="K695" s="77"/>
      <c r="L695" s="77"/>
      <c r="M695" s="77"/>
      <c r="N695" s="75"/>
      <c r="O695" s="75"/>
      <c r="P695" s="75"/>
      <c r="Q695" s="78"/>
      <c r="R695" s="78"/>
      <c r="S695" s="78"/>
      <c r="T695" s="78"/>
      <c r="U695" s="78"/>
      <c r="V695" s="77"/>
      <c r="W695" s="77"/>
      <c r="X695" s="79"/>
      <c r="Y695" s="80"/>
      <c r="Z695" s="79"/>
      <c r="AA695" s="79"/>
      <c r="AB695" s="79"/>
      <c r="AC695" s="81"/>
      <c r="AD695" s="81"/>
      <c r="AE695" s="80"/>
      <c r="AF695" s="82"/>
      <c r="AG695" s="82"/>
      <c r="AH695" s="82"/>
      <c r="AI695" s="82"/>
      <c r="AJ695" s="85"/>
      <c r="AK695" s="76"/>
      <c r="AL695" s="76"/>
      <c r="AM695" s="86"/>
      <c r="AN695" s="86"/>
    </row>
    <row r="696" spans="1:40" s="6" customFormat="1" ht="15" customHeight="1" x14ac:dyDescent="0.25">
      <c r="A696" s="73"/>
      <c r="B696" s="74"/>
      <c r="C696" s="74"/>
      <c r="D696" s="75"/>
      <c r="E696" s="75"/>
      <c r="F696" s="75"/>
      <c r="G696" s="76"/>
      <c r="H696" s="76"/>
      <c r="I696" s="76"/>
      <c r="J696" s="77"/>
      <c r="K696" s="77"/>
      <c r="L696" s="77"/>
      <c r="M696" s="77"/>
      <c r="N696" s="75"/>
      <c r="O696" s="75"/>
      <c r="P696" s="75"/>
      <c r="Q696" s="78"/>
      <c r="R696" s="78"/>
      <c r="S696" s="78"/>
      <c r="T696" s="78"/>
      <c r="U696" s="78"/>
      <c r="V696" s="77"/>
      <c r="W696" s="77"/>
      <c r="X696" s="79"/>
      <c r="Y696" s="80"/>
      <c r="Z696" s="79"/>
      <c r="AA696" s="79"/>
      <c r="AB696" s="79"/>
      <c r="AC696" s="81"/>
      <c r="AD696" s="81"/>
      <c r="AE696" s="80"/>
      <c r="AF696" s="82"/>
      <c r="AG696" s="82"/>
      <c r="AH696" s="82"/>
      <c r="AI696" s="82"/>
      <c r="AJ696" s="85"/>
      <c r="AK696" s="76"/>
      <c r="AL696" s="76"/>
      <c r="AM696" s="86"/>
      <c r="AN696" s="86"/>
    </row>
    <row r="697" spans="1:40" s="6" customFormat="1" ht="15" customHeight="1" x14ac:dyDescent="0.25">
      <c r="A697" s="73"/>
      <c r="B697" s="74"/>
      <c r="C697" s="74"/>
      <c r="D697" s="75"/>
      <c r="E697" s="75"/>
      <c r="F697" s="75"/>
      <c r="G697" s="76"/>
      <c r="H697" s="76"/>
      <c r="I697" s="76"/>
      <c r="J697" s="77"/>
      <c r="K697" s="77"/>
      <c r="L697" s="77"/>
      <c r="M697" s="77"/>
      <c r="N697" s="75"/>
      <c r="O697" s="75"/>
      <c r="P697" s="75"/>
      <c r="Q697" s="78"/>
      <c r="R697" s="78"/>
      <c r="S697" s="78"/>
      <c r="T697" s="78"/>
      <c r="U697" s="78"/>
      <c r="V697" s="77"/>
      <c r="W697" s="77"/>
      <c r="X697" s="79"/>
      <c r="Y697" s="80"/>
      <c r="Z697" s="79"/>
      <c r="AA697" s="79"/>
      <c r="AB697" s="79"/>
      <c r="AC697" s="81"/>
      <c r="AD697" s="81"/>
      <c r="AE697" s="80"/>
      <c r="AF697" s="82"/>
      <c r="AG697" s="82"/>
      <c r="AH697" s="82"/>
      <c r="AI697" s="82"/>
      <c r="AJ697" s="85"/>
      <c r="AK697" s="76"/>
      <c r="AL697" s="76"/>
      <c r="AM697" s="86"/>
      <c r="AN697" s="86"/>
    </row>
    <row r="698" spans="1:40" s="6" customFormat="1" ht="15" customHeight="1" x14ac:dyDescent="0.25">
      <c r="A698" s="73"/>
      <c r="B698" s="74"/>
      <c r="C698" s="74"/>
      <c r="D698" s="75"/>
      <c r="E698" s="75"/>
      <c r="F698" s="75"/>
      <c r="G698" s="76"/>
      <c r="H698" s="76"/>
      <c r="I698" s="76"/>
      <c r="J698" s="77"/>
      <c r="K698" s="77"/>
      <c r="L698" s="77"/>
      <c r="M698" s="77"/>
      <c r="N698" s="75"/>
      <c r="O698" s="75"/>
      <c r="P698" s="75"/>
      <c r="Q698" s="78"/>
      <c r="R698" s="78"/>
      <c r="S698" s="78"/>
      <c r="T698" s="78"/>
      <c r="U698" s="78"/>
      <c r="V698" s="77"/>
      <c r="W698" s="77"/>
      <c r="X698" s="79"/>
      <c r="Y698" s="80"/>
      <c r="Z698" s="79"/>
      <c r="AA698" s="79"/>
      <c r="AB698" s="79"/>
      <c r="AC698" s="81"/>
      <c r="AD698" s="81"/>
      <c r="AE698" s="80"/>
      <c r="AF698" s="82"/>
      <c r="AG698" s="82"/>
      <c r="AH698" s="82"/>
      <c r="AI698" s="82"/>
      <c r="AJ698" s="85"/>
      <c r="AK698" s="76"/>
      <c r="AL698" s="76"/>
      <c r="AM698" s="86"/>
      <c r="AN698" s="86"/>
    </row>
    <row r="699" spans="1:40" s="6" customFormat="1" ht="15" customHeight="1" x14ac:dyDescent="0.25">
      <c r="A699" s="73"/>
      <c r="B699" s="74"/>
      <c r="C699" s="74"/>
      <c r="D699" s="75"/>
      <c r="E699" s="75"/>
      <c r="F699" s="75"/>
      <c r="G699" s="76"/>
      <c r="H699" s="76"/>
      <c r="I699" s="76"/>
      <c r="J699" s="77"/>
      <c r="K699" s="77"/>
      <c r="L699" s="77"/>
      <c r="M699" s="77"/>
      <c r="N699" s="75"/>
      <c r="O699" s="75"/>
      <c r="P699" s="75"/>
      <c r="Q699" s="78"/>
      <c r="R699" s="78"/>
      <c r="S699" s="78"/>
      <c r="T699" s="78"/>
      <c r="U699" s="78"/>
      <c r="V699" s="77"/>
      <c r="W699" s="77"/>
      <c r="X699" s="79"/>
      <c r="Y699" s="80"/>
      <c r="Z699" s="79"/>
      <c r="AA699" s="79"/>
      <c r="AB699" s="79"/>
      <c r="AC699" s="81"/>
      <c r="AD699" s="81"/>
      <c r="AE699" s="80"/>
      <c r="AF699" s="82"/>
      <c r="AG699" s="82"/>
      <c r="AH699" s="82"/>
      <c r="AI699" s="82"/>
      <c r="AJ699" s="85"/>
      <c r="AK699" s="76"/>
      <c r="AL699" s="76"/>
      <c r="AM699" s="86"/>
      <c r="AN699" s="86"/>
    </row>
    <row r="700" spans="1:40" s="6" customFormat="1" ht="15" customHeight="1" x14ac:dyDescent="0.25">
      <c r="A700" s="73"/>
      <c r="B700" s="74"/>
      <c r="C700" s="74"/>
      <c r="D700" s="75"/>
      <c r="E700" s="75"/>
      <c r="F700" s="75"/>
      <c r="G700" s="76"/>
      <c r="H700" s="76"/>
      <c r="I700" s="76"/>
      <c r="J700" s="77"/>
      <c r="K700" s="77"/>
      <c r="L700" s="77"/>
      <c r="M700" s="77"/>
      <c r="N700" s="75"/>
      <c r="O700" s="75"/>
      <c r="P700" s="75"/>
      <c r="Q700" s="78"/>
      <c r="R700" s="78"/>
      <c r="S700" s="78"/>
      <c r="T700" s="78"/>
      <c r="U700" s="78"/>
      <c r="V700" s="77"/>
      <c r="W700" s="77"/>
      <c r="X700" s="79"/>
      <c r="Y700" s="80"/>
      <c r="Z700" s="79"/>
      <c r="AA700" s="79"/>
      <c r="AB700" s="79"/>
      <c r="AC700" s="81"/>
      <c r="AD700" s="81"/>
      <c r="AE700" s="80"/>
      <c r="AF700" s="82"/>
      <c r="AG700" s="82"/>
      <c r="AH700" s="82"/>
      <c r="AI700" s="82"/>
      <c r="AJ700" s="85"/>
      <c r="AK700" s="76"/>
      <c r="AL700" s="76"/>
      <c r="AM700" s="86"/>
      <c r="AN700" s="86"/>
    </row>
    <row r="701" spans="1:40" s="6" customFormat="1" ht="15" customHeight="1" x14ac:dyDescent="0.25">
      <c r="A701" s="73"/>
      <c r="B701" s="74"/>
      <c r="C701" s="74"/>
      <c r="D701" s="75"/>
      <c r="E701" s="75"/>
      <c r="F701" s="75"/>
      <c r="G701" s="76"/>
      <c r="H701" s="76"/>
      <c r="I701" s="76"/>
      <c r="J701" s="77"/>
      <c r="K701" s="77"/>
      <c r="L701" s="77"/>
      <c r="M701" s="77"/>
      <c r="N701" s="75"/>
      <c r="O701" s="75"/>
      <c r="P701" s="75"/>
      <c r="Q701" s="78"/>
      <c r="R701" s="78"/>
      <c r="S701" s="78"/>
      <c r="T701" s="78"/>
      <c r="U701" s="78"/>
      <c r="V701" s="77"/>
      <c r="W701" s="77"/>
      <c r="X701" s="79"/>
      <c r="Y701" s="80"/>
      <c r="Z701" s="79"/>
      <c r="AA701" s="79"/>
      <c r="AB701" s="79"/>
      <c r="AC701" s="81"/>
      <c r="AD701" s="81"/>
      <c r="AE701" s="80"/>
      <c r="AF701" s="82"/>
      <c r="AG701" s="82"/>
      <c r="AH701" s="82"/>
      <c r="AI701" s="82"/>
      <c r="AJ701" s="85"/>
      <c r="AK701" s="76"/>
      <c r="AL701" s="76"/>
      <c r="AM701" s="86"/>
      <c r="AN701" s="86"/>
    </row>
    <row r="702" spans="1:40" s="6" customFormat="1" ht="15" customHeight="1" x14ac:dyDescent="0.25">
      <c r="A702" s="73"/>
      <c r="B702" s="74"/>
      <c r="C702" s="74"/>
      <c r="D702" s="75"/>
      <c r="E702" s="75"/>
      <c r="F702" s="75"/>
      <c r="G702" s="76"/>
      <c r="H702" s="76"/>
      <c r="I702" s="76"/>
      <c r="J702" s="77"/>
      <c r="K702" s="77"/>
      <c r="L702" s="77"/>
      <c r="M702" s="77"/>
      <c r="N702" s="75"/>
      <c r="O702" s="75"/>
      <c r="P702" s="75"/>
      <c r="Q702" s="78"/>
      <c r="R702" s="78"/>
      <c r="S702" s="78"/>
      <c r="T702" s="78"/>
      <c r="U702" s="78"/>
      <c r="V702" s="77"/>
      <c r="W702" s="77"/>
      <c r="X702" s="79"/>
      <c r="Y702" s="80"/>
      <c r="Z702" s="79"/>
      <c r="AA702" s="79"/>
      <c r="AB702" s="79"/>
      <c r="AC702" s="81"/>
      <c r="AD702" s="81"/>
      <c r="AE702" s="80"/>
      <c r="AF702" s="82"/>
      <c r="AG702" s="82"/>
      <c r="AH702" s="82"/>
      <c r="AI702" s="82"/>
      <c r="AJ702" s="85"/>
      <c r="AK702" s="76"/>
      <c r="AL702" s="76"/>
      <c r="AM702" s="86"/>
      <c r="AN702" s="86"/>
    </row>
    <row r="703" spans="1:40" s="6" customFormat="1" ht="15" customHeight="1" x14ac:dyDescent="0.25">
      <c r="A703" s="73"/>
      <c r="B703" s="74"/>
      <c r="C703" s="74"/>
      <c r="D703" s="75"/>
      <c r="E703" s="75"/>
      <c r="F703" s="75"/>
      <c r="G703" s="76"/>
      <c r="H703" s="76"/>
      <c r="I703" s="76"/>
      <c r="J703" s="77"/>
      <c r="K703" s="77"/>
      <c r="L703" s="77"/>
      <c r="M703" s="77"/>
      <c r="N703" s="75"/>
      <c r="O703" s="75"/>
      <c r="P703" s="75"/>
      <c r="Q703" s="78"/>
      <c r="R703" s="78"/>
      <c r="S703" s="78"/>
      <c r="T703" s="78"/>
      <c r="U703" s="78"/>
      <c r="V703" s="77"/>
      <c r="W703" s="77"/>
      <c r="X703" s="79"/>
      <c r="Y703" s="80"/>
      <c r="Z703" s="79"/>
      <c r="AA703" s="79"/>
      <c r="AB703" s="79"/>
      <c r="AC703" s="81"/>
      <c r="AD703" s="81"/>
      <c r="AE703" s="80"/>
      <c r="AF703" s="82"/>
      <c r="AG703" s="82"/>
      <c r="AH703" s="82"/>
      <c r="AI703" s="82"/>
      <c r="AJ703" s="85"/>
      <c r="AK703" s="76"/>
      <c r="AL703" s="76"/>
      <c r="AM703" s="86"/>
      <c r="AN703" s="86"/>
    </row>
    <row r="704" spans="1:40" s="6" customFormat="1" ht="15" customHeight="1" x14ac:dyDescent="0.25">
      <c r="A704" s="73"/>
      <c r="B704" s="74"/>
      <c r="C704" s="74"/>
      <c r="D704" s="75"/>
      <c r="E704" s="75"/>
      <c r="F704" s="75"/>
      <c r="G704" s="76"/>
      <c r="H704" s="76"/>
      <c r="I704" s="76"/>
      <c r="J704" s="77"/>
      <c r="K704" s="77"/>
      <c r="L704" s="77"/>
      <c r="M704" s="77"/>
      <c r="N704" s="75"/>
      <c r="O704" s="75"/>
      <c r="P704" s="75"/>
      <c r="Q704" s="78"/>
      <c r="R704" s="78"/>
      <c r="S704" s="78"/>
      <c r="T704" s="78"/>
      <c r="U704" s="78"/>
      <c r="V704" s="77"/>
      <c r="W704" s="77"/>
      <c r="X704" s="79"/>
      <c r="Y704" s="80"/>
      <c r="Z704" s="79"/>
      <c r="AA704" s="79"/>
      <c r="AB704" s="79"/>
      <c r="AC704" s="81"/>
      <c r="AD704" s="81"/>
      <c r="AE704" s="80"/>
      <c r="AF704" s="82"/>
      <c r="AG704" s="82"/>
      <c r="AH704" s="82"/>
      <c r="AI704" s="82"/>
      <c r="AJ704" s="85"/>
      <c r="AK704" s="76"/>
      <c r="AL704" s="76"/>
      <c r="AM704" s="86"/>
      <c r="AN704" s="86"/>
    </row>
    <row r="705" spans="1:40" s="6" customFormat="1" ht="15" customHeight="1" x14ac:dyDescent="0.25">
      <c r="A705" s="73"/>
      <c r="B705" s="74"/>
      <c r="C705" s="74"/>
      <c r="D705" s="75"/>
      <c r="E705" s="75"/>
      <c r="F705" s="75"/>
      <c r="G705" s="76"/>
      <c r="H705" s="76"/>
      <c r="I705" s="76"/>
      <c r="J705" s="77"/>
      <c r="K705" s="77"/>
      <c r="L705" s="77"/>
      <c r="M705" s="77"/>
      <c r="N705" s="75"/>
      <c r="O705" s="75"/>
      <c r="P705" s="75"/>
      <c r="Q705" s="78"/>
      <c r="R705" s="78"/>
      <c r="S705" s="78"/>
      <c r="T705" s="78"/>
      <c r="U705" s="78"/>
      <c r="V705" s="77"/>
      <c r="W705" s="77"/>
      <c r="X705" s="79"/>
      <c r="Y705" s="80"/>
      <c r="Z705" s="79"/>
      <c r="AA705" s="79"/>
      <c r="AB705" s="79"/>
      <c r="AC705" s="81"/>
      <c r="AD705" s="81"/>
      <c r="AE705" s="80"/>
      <c r="AF705" s="82"/>
      <c r="AG705" s="82"/>
      <c r="AH705" s="82"/>
      <c r="AI705" s="82"/>
      <c r="AJ705" s="85"/>
      <c r="AK705" s="76"/>
      <c r="AL705" s="76"/>
      <c r="AM705" s="86"/>
      <c r="AN705" s="86"/>
    </row>
    <row r="706" spans="1:40" s="6" customFormat="1" ht="15" customHeight="1" x14ac:dyDescent="0.25">
      <c r="A706" s="73"/>
      <c r="B706" s="74"/>
      <c r="C706" s="74"/>
      <c r="D706" s="75"/>
      <c r="E706" s="75"/>
      <c r="F706" s="75"/>
      <c r="G706" s="76"/>
      <c r="H706" s="76"/>
      <c r="I706" s="76"/>
      <c r="J706" s="77"/>
      <c r="K706" s="77"/>
      <c r="L706" s="77"/>
      <c r="M706" s="77"/>
      <c r="N706" s="75"/>
      <c r="O706" s="75"/>
      <c r="P706" s="75"/>
      <c r="Q706" s="78"/>
      <c r="R706" s="78"/>
      <c r="S706" s="78"/>
      <c r="T706" s="78"/>
      <c r="U706" s="78"/>
      <c r="V706" s="77"/>
      <c r="W706" s="77"/>
      <c r="X706" s="79"/>
      <c r="Y706" s="80"/>
      <c r="Z706" s="79"/>
      <c r="AA706" s="79"/>
      <c r="AB706" s="79"/>
      <c r="AC706" s="81"/>
      <c r="AD706" s="81"/>
      <c r="AE706" s="80"/>
      <c r="AF706" s="82"/>
      <c r="AG706" s="82"/>
      <c r="AH706" s="82"/>
      <c r="AI706" s="82"/>
      <c r="AJ706" s="85"/>
      <c r="AK706" s="76"/>
      <c r="AL706" s="76"/>
      <c r="AM706" s="86"/>
      <c r="AN706" s="86"/>
    </row>
    <row r="707" spans="1:40" s="6" customFormat="1" ht="15" customHeight="1" x14ac:dyDescent="0.25">
      <c r="A707" s="73"/>
      <c r="B707" s="74"/>
      <c r="C707" s="74"/>
      <c r="D707" s="75"/>
      <c r="E707" s="75"/>
      <c r="F707" s="75"/>
      <c r="G707" s="76"/>
      <c r="H707" s="76"/>
      <c r="I707" s="76"/>
      <c r="J707" s="77"/>
      <c r="K707" s="77"/>
      <c r="L707" s="77"/>
      <c r="M707" s="77"/>
      <c r="N707" s="75"/>
      <c r="O707" s="75"/>
      <c r="P707" s="75"/>
      <c r="Q707" s="78"/>
      <c r="R707" s="78"/>
      <c r="S707" s="78"/>
      <c r="T707" s="78"/>
      <c r="U707" s="78"/>
      <c r="V707" s="77"/>
      <c r="W707" s="77"/>
      <c r="X707" s="79"/>
      <c r="Y707" s="80"/>
      <c r="Z707" s="79"/>
      <c r="AA707" s="79"/>
      <c r="AB707" s="79"/>
      <c r="AC707" s="81"/>
      <c r="AD707" s="81"/>
      <c r="AE707" s="80"/>
      <c r="AF707" s="82"/>
      <c r="AG707" s="82"/>
      <c r="AH707" s="82"/>
      <c r="AI707" s="82"/>
      <c r="AJ707" s="85"/>
      <c r="AK707" s="76"/>
      <c r="AL707" s="76"/>
      <c r="AM707" s="86"/>
      <c r="AN707" s="86"/>
    </row>
    <row r="708" spans="1:40" s="6" customFormat="1" ht="15" customHeight="1" x14ac:dyDescent="0.25">
      <c r="A708" s="73"/>
      <c r="B708" s="74"/>
      <c r="C708" s="74"/>
      <c r="D708" s="75"/>
      <c r="E708" s="75"/>
      <c r="F708" s="75"/>
      <c r="G708" s="76"/>
      <c r="H708" s="76"/>
      <c r="I708" s="76"/>
      <c r="J708" s="77"/>
      <c r="K708" s="77"/>
      <c r="L708" s="77"/>
      <c r="M708" s="77"/>
      <c r="N708" s="75"/>
      <c r="O708" s="75"/>
      <c r="P708" s="75"/>
      <c r="Q708" s="78"/>
      <c r="R708" s="78"/>
      <c r="S708" s="78"/>
      <c r="T708" s="78"/>
      <c r="U708" s="78"/>
      <c r="V708" s="77"/>
      <c r="W708" s="77"/>
      <c r="X708" s="79"/>
      <c r="Y708" s="80"/>
      <c r="Z708" s="79"/>
      <c r="AA708" s="79"/>
      <c r="AB708" s="79"/>
      <c r="AC708" s="81"/>
      <c r="AD708" s="81"/>
      <c r="AE708" s="80"/>
      <c r="AF708" s="82"/>
      <c r="AG708" s="82"/>
      <c r="AH708" s="82"/>
      <c r="AI708" s="82"/>
      <c r="AJ708" s="85"/>
      <c r="AK708" s="76"/>
      <c r="AL708" s="76"/>
      <c r="AM708" s="86"/>
      <c r="AN708" s="86"/>
    </row>
    <row r="709" spans="1:40" s="6" customFormat="1" ht="15" customHeight="1" x14ac:dyDescent="0.25">
      <c r="A709" s="73"/>
      <c r="B709" s="74"/>
      <c r="C709" s="74"/>
      <c r="D709" s="75"/>
      <c r="E709" s="75"/>
      <c r="F709" s="75"/>
      <c r="G709" s="76"/>
      <c r="H709" s="76"/>
      <c r="I709" s="76"/>
      <c r="J709" s="77"/>
      <c r="K709" s="77"/>
      <c r="L709" s="77"/>
      <c r="M709" s="77"/>
      <c r="N709" s="75"/>
      <c r="O709" s="75"/>
      <c r="P709" s="75"/>
      <c r="Q709" s="78"/>
      <c r="R709" s="78"/>
      <c r="S709" s="78"/>
      <c r="T709" s="78"/>
      <c r="U709" s="78"/>
      <c r="V709" s="77"/>
      <c r="W709" s="77"/>
      <c r="X709" s="79"/>
      <c r="Y709" s="80"/>
      <c r="Z709" s="79"/>
      <c r="AA709" s="79"/>
      <c r="AB709" s="79"/>
      <c r="AC709" s="81"/>
      <c r="AD709" s="81"/>
      <c r="AE709" s="80"/>
      <c r="AF709" s="82"/>
      <c r="AG709" s="82"/>
      <c r="AH709" s="82"/>
      <c r="AI709" s="82"/>
      <c r="AJ709" s="85"/>
      <c r="AK709" s="76"/>
      <c r="AL709" s="76"/>
      <c r="AM709" s="86"/>
      <c r="AN709" s="86"/>
    </row>
    <row r="710" spans="1:40" s="6" customFormat="1" ht="15" customHeight="1" x14ac:dyDescent="0.25">
      <c r="A710" s="73"/>
      <c r="B710" s="74"/>
      <c r="C710" s="74"/>
      <c r="D710" s="75"/>
      <c r="E710" s="75"/>
      <c r="F710" s="75"/>
      <c r="G710" s="76"/>
      <c r="H710" s="76"/>
      <c r="I710" s="76"/>
      <c r="J710" s="77"/>
      <c r="K710" s="77"/>
      <c r="L710" s="77"/>
      <c r="M710" s="77"/>
      <c r="N710" s="75"/>
      <c r="O710" s="75"/>
      <c r="P710" s="75"/>
      <c r="Q710" s="78"/>
      <c r="R710" s="78"/>
      <c r="S710" s="78"/>
      <c r="T710" s="78"/>
      <c r="U710" s="78"/>
      <c r="V710" s="77"/>
      <c r="W710" s="77"/>
      <c r="X710" s="79"/>
      <c r="Y710" s="80"/>
      <c r="Z710" s="79"/>
      <c r="AA710" s="79"/>
      <c r="AB710" s="79"/>
      <c r="AC710" s="81"/>
      <c r="AD710" s="81"/>
      <c r="AE710" s="80"/>
      <c r="AF710" s="82"/>
      <c r="AG710" s="82"/>
      <c r="AH710" s="82"/>
      <c r="AI710" s="82"/>
      <c r="AJ710" s="85"/>
      <c r="AK710" s="76"/>
      <c r="AL710" s="76"/>
      <c r="AM710" s="86"/>
      <c r="AN710" s="86"/>
    </row>
    <row r="711" spans="1:40" s="6" customFormat="1" ht="15" customHeight="1" x14ac:dyDescent="0.25">
      <c r="A711" s="73"/>
      <c r="B711" s="74"/>
      <c r="C711" s="74"/>
      <c r="D711" s="75"/>
      <c r="E711" s="75"/>
      <c r="F711" s="75"/>
      <c r="G711" s="76"/>
      <c r="H711" s="76"/>
      <c r="I711" s="76"/>
      <c r="J711" s="77"/>
      <c r="K711" s="77"/>
      <c r="L711" s="77"/>
      <c r="M711" s="77"/>
      <c r="N711" s="75"/>
      <c r="O711" s="75"/>
      <c r="P711" s="75"/>
      <c r="Q711" s="78"/>
      <c r="R711" s="78"/>
      <c r="S711" s="78"/>
      <c r="T711" s="78"/>
      <c r="U711" s="78"/>
      <c r="V711" s="77"/>
      <c r="W711" s="77"/>
      <c r="X711" s="79"/>
      <c r="Y711" s="80"/>
      <c r="Z711" s="79"/>
      <c r="AA711" s="79"/>
      <c r="AB711" s="79"/>
      <c r="AC711" s="81"/>
      <c r="AD711" s="81"/>
      <c r="AE711" s="80"/>
      <c r="AF711" s="82"/>
      <c r="AG711" s="82"/>
      <c r="AH711" s="82"/>
      <c r="AI711" s="82"/>
      <c r="AJ711" s="85"/>
      <c r="AK711" s="76"/>
      <c r="AL711" s="76"/>
      <c r="AM711" s="86"/>
      <c r="AN711" s="86"/>
    </row>
    <row r="712" spans="1:40" s="6" customFormat="1" ht="15" customHeight="1" x14ac:dyDescent="0.25">
      <c r="A712" s="73"/>
      <c r="B712" s="74"/>
      <c r="C712" s="74"/>
      <c r="D712" s="75"/>
      <c r="E712" s="75"/>
      <c r="F712" s="75"/>
      <c r="G712" s="76"/>
      <c r="H712" s="76"/>
      <c r="I712" s="76"/>
      <c r="J712" s="77"/>
      <c r="K712" s="77"/>
      <c r="L712" s="77"/>
      <c r="M712" s="77"/>
      <c r="N712" s="75"/>
      <c r="O712" s="75"/>
      <c r="P712" s="75"/>
      <c r="Q712" s="78"/>
      <c r="R712" s="78"/>
      <c r="S712" s="78"/>
      <c r="T712" s="78"/>
      <c r="U712" s="78"/>
      <c r="V712" s="77"/>
      <c r="W712" s="77"/>
      <c r="X712" s="79"/>
      <c r="Y712" s="80"/>
      <c r="Z712" s="79"/>
      <c r="AA712" s="79"/>
      <c r="AB712" s="79"/>
      <c r="AC712" s="81"/>
      <c r="AD712" s="81"/>
      <c r="AE712" s="80"/>
      <c r="AF712" s="82"/>
      <c r="AG712" s="82"/>
      <c r="AH712" s="82"/>
      <c r="AI712" s="82"/>
      <c r="AJ712" s="85"/>
      <c r="AK712" s="76"/>
      <c r="AL712" s="76"/>
      <c r="AM712" s="86"/>
      <c r="AN712" s="86"/>
    </row>
    <row r="713" spans="1:40" s="6" customFormat="1" ht="15" customHeight="1" x14ac:dyDescent="0.25">
      <c r="A713" s="73"/>
      <c r="B713" s="74"/>
      <c r="C713" s="74"/>
      <c r="D713" s="75"/>
      <c r="E713" s="75"/>
      <c r="F713" s="75"/>
      <c r="G713" s="76"/>
      <c r="H713" s="76"/>
      <c r="I713" s="76"/>
      <c r="J713" s="77"/>
      <c r="K713" s="77"/>
      <c r="L713" s="77"/>
      <c r="M713" s="77"/>
      <c r="N713" s="75"/>
      <c r="O713" s="75"/>
      <c r="P713" s="75"/>
      <c r="Q713" s="78"/>
      <c r="R713" s="78"/>
      <c r="S713" s="78"/>
      <c r="T713" s="78"/>
      <c r="U713" s="78"/>
      <c r="V713" s="77"/>
      <c r="W713" s="77"/>
      <c r="X713" s="79"/>
      <c r="Y713" s="80"/>
      <c r="Z713" s="79"/>
      <c r="AA713" s="79"/>
      <c r="AB713" s="79"/>
      <c r="AC713" s="81"/>
      <c r="AD713" s="81"/>
      <c r="AE713" s="80"/>
      <c r="AF713" s="82"/>
      <c r="AG713" s="82"/>
      <c r="AH713" s="82"/>
      <c r="AI713" s="82"/>
      <c r="AJ713" s="85"/>
      <c r="AK713" s="76"/>
      <c r="AL713" s="76"/>
      <c r="AM713" s="86"/>
      <c r="AN713" s="86"/>
    </row>
    <row r="714" spans="1:40" s="6" customFormat="1" ht="15" customHeight="1" x14ac:dyDescent="0.25">
      <c r="A714" s="73"/>
      <c r="B714" s="74"/>
      <c r="C714" s="74"/>
      <c r="D714" s="75"/>
      <c r="E714" s="75"/>
      <c r="F714" s="75"/>
      <c r="G714" s="76"/>
      <c r="H714" s="76"/>
      <c r="I714" s="76"/>
      <c r="J714" s="77"/>
      <c r="K714" s="77"/>
      <c r="L714" s="77"/>
      <c r="M714" s="77"/>
      <c r="N714" s="75"/>
      <c r="O714" s="75"/>
      <c r="P714" s="75"/>
      <c r="Q714" s="78"/>
      <c r="R714" s="78"/>
      <c r="S714" s="78"/>
      <c r="T714" s="78"/>
      <c r="U714" s="78"/>
      <c r="V714" s="77"/>
      <c r="W714" s="77"/>
      <c r="X714" s="79"/>
      <c r="Y714" s="80"/>
      <c r="Z714" s="79"/>
      <c r="AA714" s="79"/>
      <c r="AB714" s="79"/>
      <c r="AC714" s="81"/>
      <c r="AD714" s="81"/>
      <c r="AE714" s="80"/>
      <c r="AF714" s="82"/>
      <c r="AG714" s="82"/>
      <c r="AH714" s="82"/>
      <c r="AI714" s="82"/>
      <c r="AJ714" s="85"/>
      <c r="AK714" s="76"/>
      <c r="AL714" s="76"/>
      <c r="AM714" s="86"/>
      <c r="AN714" s="86"/>
    </row>
    <row r="715" spans="1:40" s="6" customFormat="1" ht="15" customHeight="1" x14ac:dyDescent="0.25">
      <c r="A715" s="73"/>
      <c r="B715" s="74"/>
      <c r="C715" s="74"/>
      <c r="D715" s="75"/>
      <c r="E715" s="75"/>
      <c r="F715" s="75"/>
      <c r="G715" s="76"/>
      <c r="H715" s="76"/>
      <c r="I715" s="76"/>
      <c r="J715" s="77"/>
      <c r="K715" s="77"/>
      <c r="L715" s="77"/>
      <c r="M715" s="77"/>
      <c r="N715" s="75"/>
      <c r="O715" s="75"/>
      <c r="P715" s="75"/>
      <c r="Q715" s="78"/>
      <c r="R715" s="78"/>
      <c r="S715" s="78"/>
      <c r="T715" s="78"/>
      <c r="U715" s="78"/>
      <c r="V715" s="77"/>
      <c r="W715" s="77"/>
      <c r="X715" s="79"/>
      <c r="Y715" s="80"/>
      <c r="Z715" s="79"/>
      <c r="AA715" s="79"/>
      <c r="AB715" s="79"/>
      <c r="AC715" s="81"/>
      <c r="AD715" s="81"/>
      <c r="AE715" s="80"/>
      <c r="AF715" s="82"/>
      <c r="AG715" s="82"/>
      <c r="AH715" s="82"/>
      <c r="AI715" s="82"/>
      <c r="AJ715" s="85"/>
      <c r="AK715" s="76"/>
      <c r="AL715" s="76"/>
      <c r="AM715" s="86"/>
      <c r="AN715" s="86"/>
    </row>
    <row r="716" spans="1:40" s="6" customFormat="1" ht="15" customHeight="1" x14ac:dyDescent="0.25">
      <c r="A716" s="73"/>
      <c r="B716" s="74"/>
      <c r="C716" s="74"/>
      <c r="D716" s="75"/>
      <c r="E716" s="75"/>
      <c r="F716" s="75"/>
      <c r="G716" s="76"/>
      <c r="H716" s="76"/>
      <c r="I716" s="76"/>
      <c r="J716" s="77"/>
      <c r="K716" s="77"/>
      <c r="L716" s="77"/>
      <c r="M716" s="77"/>
      <c r="N716" s="75"/>
      <c r="O716" s="75"/>
      <c r="P716" s="75"/>
      <c r="Q716" s="78"/>
      <c r="R716" s="78"/>
      <c r="S716" s="78"/>
      <c r="T716" s="78"/>
      <c r="U716" s="78"/>
      <c r="V716" s="77"/>
      <c r="W716" s="77"/>
      <c r="X716" s="79"/>
      <c r="Y716" s="80"/>
      <c r="Z716" s="79"/>
      <c r="AA716" s="79"/>
      <c r="AB716" s="79"/>
      <c r="AC716" s="81"/>
      <c r="AD716" s="81"/>
      <c r="AE716" s="80"/>
      <c r="AF716" s="82"/>
      <c r="AG716" s="82"/>
      <c r="AH716" s="82"/>
      <c r="AI716" s="82"/>
      <c r="AJ716" s="85"/>
      <c r="AK716" s="76"/>
      <c r="AL716" s="76"/>
      <c r="AM716" s="86"/>
      <c r="AN716" s="86"/>
    </row>
    <row r="717" spans="1:40" s="6" customFormat="1" ht="15" customHeight="1" x14ac:dyDescent="0.25">
      <c r="A717" s="73"/>
      <c r="B717" s="74"/>
      <c r="C717" s="74"/>
      <c r="D717" s="75"/>
      <c r="E717" s="75"/>
      <c r="F717" s="75"/>
      <c r="G717" s="76"/>
      <c r="H717" s="76"/>
      <c r="I717" s="76"/>
      <c r="J717" s="77"/>
      <c r="K717" s="77"/>
      <c r="L717" s="77"/>
      <c r="M717" s="77"/>
      <c r="N717" s="75"/>
      <c r="O717" s="75"/>
      <c r="P717" s="75"/>
      <c r="Q717" s="78"/>
      <c r="R717" s="78"/>
      <c r="S717" s="78"/>
      <c r="T717" s="78"/>
      <c r="U717" s="78"/>
      <c r="V717" s="77"/>
      <c r="W717" s="77"/>
      <c r="X717" s="79"/>
      <c r="Y717" s="80"/>
      <c r="Z717" s="79"/>
      <c r="AA717" s="79"/>
      <c r="AB717" s="79"/>
      <c r="AC717" s="81"/>
      <c r="AD717" s="81"/>
      <c r="AE717" s="80"/>
      <c r="AF717" s="82"/>
      <c r="AG717" s="82"/>
      <c r="AH717" s="82"/>
      <c r="AI717" s="82"/>
      <c r="AJ717" s="85"/>
      <c r="AK717" s="76"/>
      <c r="AL717" s="76"/>
      <c r="AM717" s="86"/>
      <c r="AN717" s="86"/>
    </row>
    <row r="718" spans="1:40" s="6" customFormat="1" ht="15" customHeight="1" x14ac:dyDescent="0.25">
      <c r="A718" s="73"/>
      <c r="B718" s="74"/>
      <c r="C718" s="74"/>
      <c r="D718" s="75"/>
      <c r="E718" s="75"/>
      <c r="F718" s="75"/>
      <c r="G718" s="76"/>
      <c r="H718" s="76"/>
      <c r="I718" s="76"/>
      <c r="J718" s="77"/>
      <c r="K718" s="77"/>
      <c r="L718" s="77"/>
      <c r="M718" s="77"/>
      <c r="N718" s="75"/>
      <c r="O718" s="75"/>
      <c r="P718" s="75"/>
      <c r="Q718" s="78"/>
      <c r="R718" s="78"/>
      <c r="S718" s="78"/>
      <c r="T718" s="78"/>
      <c r="U718" s="78"/>
      <c r="V718" s="77"/>
      <c r="W718" s="77"/>
      <c r="X718" s="79"/>
      <c r="Y718" s="80"/>
      <c r="Z718" s="79"/>
      <c r="AA718" s="79"/>
      <c r="AB718" s="79"/>
      <c r="AC718" s="81"/>
      <c r="AD718" s="81"/>
      <c r="AE718" s="80"/>
      <c r="AF718" s="82"/>
      <c r="AG718" s="82"/>
      <c r="AH718" s="82"/>
      <c r="AI718" s="82"/>
      <c r="AJ718" s="85"/>
      <c r="AK718" s="76"/>
      <c r="AL718" s="76"/>
      <c r="AM718" s="86"/>
      <c r="AN718" s="86"/>
    </row>
    <row r="719" spans="1:40" s="6" customFormat="1" ht="15" customHeight="1" x14ac:dyDescent="0.25">
      <c r="A719" s="73"/>
      <c r="B719" s="74"/>
      <c r="C719" s="74"/>
      <c r="D719" s="75"/>
      <c r="E719" s="75"/>
      <c r="F719" s="75"/>
      <c r="G719" s="76"/>
      <c r="H719" s="76"/>
      <c r="I719" s="76"/>
      <c r="J719" s="77"/>
      <c r="K719" s="77"/>
      <c r="L719" s="77"/>
      <c r="M719" s="77"/>
      <c r="N719" s="75"/>
      <c r="O719" s="75"/>
      <c r="P719" s="75"/>
      <c r="Q719" s="78"/>
      <c r="R719" s="78"/>
      <c r="S719" s="78"/>
      <c r="T719" s="78"/>
      <c r="U719" s="78"/>
      <c r="V719" s="77"/>
      <c r="W719" s="77"/>
      <c r="X719" s="79"/>
      <c r="Y719" s="80"/>
      <c r="Z719" s="79"/>
      <c r="AA719" s="79"/>
      <c r="AB719" s="79"/>
      <c r="AC719" s="81"/>
      <c r="AD719" s="81"/>
      <c r="AE719" s="80"/>
      <c r="AF719" s="82"/>
      <c r="AG719" s="82"/>
      <c r="AH719" s="82"/>
      <c r="AI719" s="82"/>
      <c r="AJ719" s="85"/>
      <c r="AK719" s="76"/>
      <c r="AL719" s="76"/>
      <c r="AM719" s="86"/>
      <c r="AN719" s="86"/>
    </row>
    <row r="720" spans="1:40" s="6" customFormat="1" ht="15" customHeight="1" x14ac:dyDescent="0.25">
      <c r="A720" s="73"/>
      <c r="B720" s="74"/>
      <c r="C720" s="74"/>
      <c r="D720" s="75"/>
      <c r="E720" s="75"/>
      <c r="F720" s="75"/>
      <c r="G720" s="76"/>
      <c r="H720" s="76"/>
      <c r="I720" s="76"/>
      <c r="J720" s="77"/>
      <c r="K720" s="77"/>
      <c r="L720" s="77"/>
      <c r="M720" s="77"/>
      <c r="N720" s="75"/>
      <c r="O720" s="75"/>
      <c r="P720" s="75"/>
      <c r="Q720" s="78"/>
      <c r="R720" s="78"/>
      <c r="S720" s="78"/>
      <c r="T720" s="78"/>
      <c r="U720" s="78"/>
      <c r="V720" s="77"/>
      <c r="W720" s="77"/>
      <c r="X720" s="79"/>
      <c r="Y720" s="80"/>
      <c r="Z720" s="79"/>
      <c r="AA720" s="79"/>
      <c r="AB720" s="79"/>
      <c r="AC720" s="81"/>
      <c r="AD720" s="81"/>
      <c r="AE720" s="80"/>
      <c r="AF720" s="82"/>
      <c r="AG720" s="82"/>
      <c r="AH720" s="82"/>
      <c r="AI720" s="82"/>
      <c r="AJ720" s="85"/>
      <c r="AK720" s="76"/>
      <c r="AL720" s="76"/>
      <c r="AM720" s="86"/>
      <c r="AN720" s="86"/>
    </row>
    <row r="721" spans="1:40" s="6" customFormat="1" ht="15" customHeight="1" x14ac:dyDescent="0.25">
      <c r="A721" s="73"/>
      <c r="B721" s="74"/>
      <c r="C721" s="74"/>
      <c r="D721" s="75"/>
      <c r="E721" s="75"/>
      <c r="F721" s="75"/>
      <c r="G721" s="76"/>
      <c r="H721" s="76"/>
      <c r="I721" s="76"/>
      <c r="J721" s="77"/>
      <c r="K721" s="77"/>
      <c r="L721" s="77"/>
      <c r="M721" s="77"/>
      <c r="N721" s="75"/>
      <c r="O721" s="75"/>
      <c r="P721" s="75"/>
      <c r="Q721" s="78"/>
      <c r="R721" s="78"/>
      <c r="S721" s="78"/>
      <c r="T721" s="78"/>
      <c r="U721" s="78"/>
      <c r="V721" s="77"/>
      <c r="W721" s="77"/>
      <c r="X721" s="79"/>
      <c r="Y721" s="80"/>
      <c r="Z721" s="79"/>
      <c r="AA721" s="79"/>
      <c r="AB721" s="79"/>
      <c r="AC721" s="81"/>
      <c r="AD721" s="81"/>
      <c r="AE721" s="80"/>
      <c r="AF721" s="82"/>
      <c r="AG721" s="82"/>
      <c r="AH721" s="82"/>
      <c r="AI721" s="82"/>
      <c r="AJ721" s="85"/>
      <c r="AK721" s="76"/>
      <c r="AL721" s="76"/>
      <c r="AM721" s="86"/>
      <c r="AN721" s="86"/>
    </row>
    <row r="722" spans="1:40" s="6" customFormat="1" ht="15" customHeight="1" x14ac:dyDescent="0.25">
      <c r="A722" s="73"/>
      <c r="B722" s="74"/>
      <c r="C722" s="74"/>
      <c r="D722" s="75"/>
      <c r="E722" s="75"/>
      <c r="F722" s="75"/>
      <c r="G722" s="76"/>
      <c r="H722" s="76"/>
      <c r="I722" s="76"/>
      <c r="J722" s="77"/>
      <c r="K722" s="77"/>
      <c r="L722" s="77"/>
      <c r="M722" s="77"/>
      <c r="N722" s="75"/>
      <c r="O722" s="75"/>
      <c r="P722" s="75"/>
      <c r="Q722" s="78"/>
      <c r="R722" s="78"/>
      <c r="S722" s="78"/>
      <c r="T722" s="78"/>
      <c r="U722" s="78"/>
      <c r="V722" s="77"/>
      <c r="W722" s="77"/>
      <c r="X722" s="79"/>
      <c r="Y722" s="80"/>
      <c r="Z722" s="79"/>
      <c r="AA722" s="79"/>
      <c r="AB722" s="79"/>
      <c r="AC722" s="81"/>
      <c r="AD722" s="81"/>
      <c r="AE722" s="80"/>
      <c r="AF722" s="82"/>
      <c r="AG722" s="82"/>
      <c r="AH722" s="82"/>
      <c r="AI722" s="82"/>
      <c r="AJ722" s="85"/>
      <c r="AK722" s="76"/>
      <c r="AL722" s="76"/>
      <c r="AM722" s="86"/>
      <c r="AN722" s="86"/>
    </row>
    <row r="723" spans="1:40" s="6" customFormat="1" ht="15" customHeight="1" x14ac:dyDescent="0.25">
      <c r="A723" s="73"/>
      <c r="B723" s="74"/>
      <c r="C723" s="74"/>
      <c r="D723" s="75"/>
      <c r="E723" s="75"/>
      <c r="F723" s="75"/>
      <c r="G723" s="76"/>
      <c r="H723" s="76"/>
      <c r="I723" s="76"/>
      <c r="J723" s="77"/>
      <c r="K723" s="77"/>
      <c r="L723" s="77"/>
      <c r="M723" s="77"/>
      <c r="N723" s="75"/>
      <c r="O723" s="75"/>
      <c r="P723" s="75"/>
      <c r="Q723" s="78"/>
      <c r="R723" s="78"/>
      <c r="S723" s="78"/>
      <c r="T723" s="78"/>
      <c r="U723" s="78"/>
      <c r="V723" s="77"/>
      <c r="W723" s="77"/>
      <c r="X723" s="79"/>
      <c r="Y723" s="80"/>
      <c r="Z723" s="79"/>
      <c r="AA723" s="79"/>
      <c r="AB723" s="79"/>
      <c r="AC723" s="81"/>
      <c r="AD723" s="81"/>
      <c r="AE723" s="80"/>
      <c r="AF723" s="82"/>
      <c r="AG723" s="82"/>
      <c r="AH723" s="82"/>
      <c r="AI723" s="82"/>
      <c r="AJ723" s="85"/>
      <c r="AK723" s="76"/>
      <c r="AL723" s="76"/>
      <c r="AM723" s="86"/>
      <c r="AN723" s="86"/>
    </row>
    <row r="724" spans="1:40" s="6" customFormat="1" ht="15" customHeight="1" x14ac:dyDescent="0.25">
      <c r="A724" s="73"/>
      <c r="B724" s="74"/>
      <c r="C724" s="74"/>
      <c r="D724" s="75"/>
      <c r="E724" s="75"/>
      <c r="F724" s="75"/>
      <c r="G724" s="76"/>
      <c r="H724" s="76"/>
      <c r="I724" s="76"/>
      <c r="J724" s="77"/>
      <c r="K724" s="77"/>
      <c r="L724" s="77"/>
      <c r="M724" s="77"/>
      <c r="N724" s="75"/>
      <c r="O724" s="75"/>
      <c r="P724" s="75"/>
      <c r="Q724" s="78"/>
      <c r="R724" s="78"/>
      <c r="S724" s="78"/>
      <c r="T724" s="78"/>
      <c r="U724" s="78"/>
      <c r="V724" s="77"/>
      <c r="W724" s="77"/>
      <c r="X724" s="79"/>
      <c r="Y724" s="80"/>
      <c r="Z724" s="79"/>
      <c r="AA724" s="79"/>
      <c r="AB724" s="79"/>
      <c r="AC724" s="81"/>
      <c r="AD724" s="81"/>
      <c r="AE724" s="80"/>
      <c r="AF724" s="82"/>
      <c r="AG724" s="82"/>
      <c r="AH724" s="82"/>
      <c r="AI724" s="82"/>
      <c r="AJ724" s="85"/>
      <c r="AK724" s="76"/>
      <c r="AL724" s="76"/>
      <c r="AM724" s="86"/>
      <c r="AN724" s="86"/>
    </row>
    <row r="725" spans="1:40" s="6" customFormat="1" ht="15" customHeight="1" x14ac:dyDescent="0.25">
      <c r="A725" s="73"/>
      <c r="B725" s="74"/>
      <c r="C725" s="74"/>
      <c r="D725" s="75"/>
      <c r="E725" s="75"/>
      <c r="F725" s="75"/>
      <c r="G725" s="76"/>
      <c r="H725" s="76"/>
      <c r="I725" s="76"/>
      <c r="J725" s="77"/>
      <c r="K725" s="77"/>
      <c r="L725" s="77"/>
      <c r="M725" s="77"/>
      <c r="N725" s="75"/>
      <c r="O725" s="75"/>
      <c r="P725" s="75"/>
      <c r="Q725" s="78"/>
      <c r="R725" s="78"/>
      <c r="S725" s="78"/>
      <c r="T725" s="78"/>
      <c r="U725" s="78"/>
      <c r="V725" s="77"/>
      <c r="W725" s="77"/>
      <c r="X725" s="79"/>
      <c r="Y725" s="80"/>
      <c r="Z725" s="79"/>
      <c r="AA725" s="79"/>
      <c r="AB725" s="79"/>
      <c r="AC725" s="81"/>
      <c r="AD725" s="81"/>
      <c r="AE725" s="80"/>
      <c r="AF725" s="82"/>
      <c r="AG725" s="82"/>
      <c r="AH725" s="82"/>
      <c r="AI725" s="82"/>
      <c r="AJ725" s="85"/>
      <c r="AK725" s="76"/>
      <c r="AL725" s="76"/>
      <c r="AM725" s="86"/>
      <c r="AN725" s="86"/>
    </row>
    <row r="726" spans="1:40" s="6" customFormat="1" ht="15" customHeight="1" x14ac:dyDescent="0.25">
      <c r="A726" s="73"/>
      <c r="B726" s="74"/>
      <c r="C726" s="74"/>
      <c r="D726" s="75"/>
      <c r="E726" s="75"/>
      <c r="F726" s="75"/>
      <c r="G726" s="76"/>
      <c r="H726" s="76"/>
      <c r="I726" s="76"/>
      <c r="J726" s="77"/>
      <c r="K726" s="77"/>
      <c r="L726" s="77"/>
      <c r="M726" s="77"/>
      <c r="N726" s="75"/>
      <c r="O726" s="75"/>
      <c r="P726" s="75"/>
      <c r="Q726" s="78"/>
      <c r="R726" s="78"/>
      <c r="S726" s="78"/>
      <c r="T726" s="78"/>
      <c r="U726" s="78"/>
      <c r="V726" s="77"/>
      <c r="W726" s="77"/>
      <c r="X726" s="79"/>
      <c r="Y726" s="80"/>
      <c r="Z726" s="79"/>
      <c r="AA726" s="79"/>
      <c r="AB726" s="79"/>
      <c r="AC726" s="81"/>
      <c r="AD726" s="81"/>
      <c r="AE726" s="80"/>
      <c r="AF726" s="82"/>
      <c r="AG726" s="82"/>
      <c r="AH726" s="82"/>
      <c r="AI726" s="82"/>
      <c r="AJ726" s="85"/>
      <c r="AK726" s="76"/>
      <c r="AL726" s="76"/>
      <c r="AM726" s="86"/>
      <c r="AN726" s="86"/>
    </row>
    <row r="727" spans="1:40" s="6" customFormat="1" ht="15" customHeight="1" x14ac:dyDescent="0.25">
      <c r="A727" s="73"/>
      <c r="B727" s="74"/>
      <c r="C727" s="74"/>
      <c r="D727" s="75"/>
      <c r="E727" s="75"/>
      <c r="F727" s="75"/>
      <c r="G727" s="76"/>
      <c r="H727" s="76"/>
      <c r="I727" s="76"/>
      <c r="J727" s="77"/>
      <c r="K727" s="77"/>
      <c r="L727" s="77"/>
      <c r="M727" s="77"/>
      <c r="N727" s="75"/>
      <c r="O727" s="75"/>
      <c r="P727" s="75"/>
      <c r="Q727" s="78"/>
      <c r="R727" s="78"/>
      <c r="S727" s="78"/>
      <c r="T727" s="78"/>
      <c r="U727" s="78"/>
      <c r="V727" s="77"/>
      <c r="W727" s="77"/>
      <c r="X727" s="79"/>
      <c r="Y727" s="80"/>
      <c r="Z727" s="79"/>
      <c r="AA727" s="79"/>
      <c r="AB727" s="79"/>
      <c r="AC727" s="81"/>
      <c r="AD727" s="81"/>
      <c r="AE727" s="80"/>
      <c r="AF727" s="82"/>
      <c r="AG727" s="82"/>
      <c r="AH727" s="82"/>
      <c r="AI727" s="82"/>
      <c r="AJ727" s="85"/>
      <c r="AK727" s="76"/>
      <c r="AL727" s="76"/>
      <c r="AM727" s="86"/>
      <c r="AN727" s="86"/>
    </row>
    <row r="728" spans="1:40" s="6" customFormat="1" ht="15" customHeight="1" x14ac:dyDescent="0.25">
      <c r="A728" s="73"/>
      <c r="B728" s="74"/>
      <c r="C728" s="74"/>
      <c r="D728" s="75"/>
      <c r="E728" s="75"/>
      <c r="F728" s="75"/>
      <c r="G728" s="76"/>
      <c r="H728" s="76"/>
      <c r="I728" s="76"/>
      <c r="J728" s="77"/>
      <c r="K728" s="77"/>
      <c r="L728" s="77"/>
      <c r="M728" s="77"/>
      <c r="N728" s="75"/>
      <c r="O728" s="75"/>
      <c r="P728" s="75"/>
      <c r="Q728" s="78"/>
      <c r="R728" s="78"/>
      <c r="S728" s="78"/>
      <c r="T728" s="78"/>
      <c r="U728" s="78"/>
      <c r="V728" s="77"/>
      <c r="W728" s="77"/>
      <c r="X728" s="79"/>
      <c r="Y728" s="80"/>
      <c r="Z728" s="79"/>
      <c r="AA728" s="79"/>
      <c r="AB728" s="79"/>
      <c r="AC728" s="81"/>
      <c r="AD728" s="81"/>
      <c r="AE728" s="80"/>
      <c r="AF728" s="82"/>
      <c r="AG728" s="82"/>
      <c r="AH728" s="82"/>
      <c r="AI728" s="82"/>
      <c r="AJ728" s="85"/>
      <c r="AK728" s="76"/>
      <c r="AL728" s="76"/>
      <c r="AM728" s="86"/>
      <c r="AN728" s="86"/>
    </row>
    <row r="729" spans="1:40" s="6" customFormat="1" ht="15" customHeight="1" x14ac:dyDescent="0.25">
      <c r="A729" s="73"/>
      <c r="B729" s="74"/>
      <c r="C729" s="74"/>
      <c r="D729" s="75"/>
      <c r="E729" s="75"/>
      <c r="F729" s="75"/>
      <c r="G729" s="76"/>
      <c r="H729" s="76"/>
      <c r="I729" s="76"/>
      <c r="J729" s="77"/>
      <c r="K729" s="77"/>
      <c r="L729" s="77"/>
      <c r="M729" s="77"/>
      <c r="N729" s="75"/>
      <c r="O729" s="75"/>
      <c r="P729" s="75"/>
      <c r="Q729" s="78"/>
      <c r="R729" s="78"/>
      <c r="S729" s="78"/>
      <c r="T729" s="78"/>
      <c r="U729" s="78"/>
      <c r="V729" s="77"/>
      <c r="W729" s="77"/>
      <c r="X729" s="79"/>
      <c r="Y729" s="80"/>
      <c r="Z729" s="79"/>
      <c r="AA729" s="79"/>
      <c r="AB729" s="79"/>
      <c r="AC729" s="81"/>
      <c r="AD729" s="81"/>
      <c r="AE729" s="80"/>
      <c r="AF729" s="82"/>
      <c r="AG729" s="82"/>
      <c r="AH729" s="82"/>
      <c r="AI729" s="82"/>
      <c r="AJ729" s="85"/>
      <c r="AK729" s="76"/>
      <c r="AL729" s="76"/>
      <c r="AM729" s="86"/>
      <c r="AN729" s="86"/>
    </row>
    <row r="730" spans="1:40" s="6" customFormat="1" ht="15" customHeight="1" x14ac:dyDescent="0.25">
      <c r="A730" s="73"/>
      <c r="B730" s="74"/>
      <c r="C730" s="74"/>
      <c r="D730" s="75"/>
      <c r="E730" s="75"/>
      <c r="F730" s="75"/>
      <c r="G730" s="76"/>
      <c r="H730" s="76"/>
      <c r="I730" s="76"/>
      <c r="J730" s="77"/>
      <c r="K730" s="77"/>
      <c r="L730" s="77"/>
      <c r="M730" s="77"/>
      <c r="N730" s="75"/>
      <c r="O730" s="75"/>
      <c r="P730" s="75"/>
      <c r="Q730" s="78"/>
      <c r="R730" s="78"/>
      <c r="S730" s="78"/>
      <c r="T730" s="78"/>
      <c r="U730" s="78"/>
      <c r="V730" s="77"/>
      <c r="W730" s="77"/>
      <c r="X730" s="79"/>
      <c r="Y730" s="80"/>
      <c r="Z730" s="79"/>
      <c r="AA730" s="79"/>
      <c r="AB730" s="79"/>
      <c r="AC730" s="81"/>
      <c r="AD730" s="81"/>
      <c r="AE730" s="80"/>
      <c r="AF730" s="82"/>
      <c r="AG730" s="82"/>
      <c r="AH730" s="82"/>
      <c r="AI730" s="82"/>
      <c r="AJ730" s="85"/>
      <c r="AK730" s="76"/>
      <c r="AL730" s="76"/>
      <c r="AM730" s="86"/>
      <c r="AN730" s="86"/>
    </row>
    <row r="731" spans="1:40" s="6" customFormat="1" ht="15" customHeight="1" x14ac:dyDescent="0.25">
      <c r="A731" s="73"/>
      <c r="B731" s="74"/>
      <c r="C731" s="74"/>
      <c r="D731" s="75"/>
      <c r="E731" s="75"/>
      <c r="F731" s="75"/>
      <c r="G731" s="76"/>
      <c r="H731" s="76"/>
      <c r="I731" s="76"/>
      <c r="J731" s="77"/>
      <c r="K731" s="77"/>
      <c r="L731" s="77"/>
      <c r="M731" s="77"/>
      <c r="N731" s="75"/>
      <c r="O731" s="75"/>
      <c r="P731" s="75"/>
      <c r="Q731" s="78"/>
      <c r="R731" s="78"/>
      <c r="S731" s="78"/>
      <c r="T731" s="78"/>
      <c r="U731" s="78"/>
      <c r="V731" s="77"/>
      <c r="W731" s="77"/>
      <c r="X731" s="79"/>
      <c r="Y731" s="80"/>
      <c r="Z731" s="79"/>
      <c r="AA731" s="79"/>
      <c r="AB731" s="79"/>
      <c r="AC731" s="81"/>
      <c r="AD731" s="81"/>
      <c r="AE731" s="80"/>
      <c r="AF731" s="82"/>
      <c r="AG731" s="82"/>
      <c r="AH731" s="82"/>
      <c r="AI731" s="82"/>
      <c r="AJ731" s="85"/>
      <c r="AK731" s="76"/>
      <c r="AL731" s="76"/>
      <c r="AM731" s="86"/>
      <c r="AN731" s="86"/>
    </row>
    <row r="732" spans="1:40" s="6" customFormat="1" ht="15" customHeight="1" x14ac:dyDescent="0.25">
      <c r="A732" s="73"/>
      <c r="B732" s="74"/>
      <c r="C732" s="74"/>
      <c r="D732" s="75"/>
      <c r="E732" s="75"/>
      <c r="F732" s="75"/>
      <c r="G732" s="76"/>
      <c r="H732" s="76"/>
      <c r="I732" s="76"/>
      <c r="J732" s="77"/>
      <c r="K732" s="77"/>
      <c r="L732" s="77"/>
      <c r="M732" s="77"/>
      <c r="N732" s="75"/>
      <c r="O732" s="75"/>
      <c r="P732" s="75"/>
      <c r="Q732" s="78"/>
      <c r="R732" s="78"/>
      <c r="S732" s="78"/>
      <c r="T732" s="78"/>
      <c r="U732" s="78"/>
      <c r="V732" s="77"/>
      <c r="W732" s="77"/>
      <c r="X732" s="79"/>
      <c r="Y732" s="80"/>
      <c r="Z732" s="79"/>
      <c r="AA732" s="79"/>
      <c r="AB732" s="79"/>
      <c r="AC732" s="81"/>
      <c r="AD732" s="81"/>
      <c r="AE732" s="80"/>
      <c r="AF732" s="82"/>
      <c r="AG732" s="82"/>
      <c r="AH732" s="82"/>
      <c r="AI732" s="82"/>
      <c r="AJ732" s="85"/>
      <c r="AK732" s="76"/>
      <c r="AL732" s="76"/>
      <c r="AM732" s="86"/>
      <c r="AN732" s="86"/>
    </row>
    <row r="733" spans="1:40" s="6" customFormat="1" ht="15" customHeight="1" x14ac:dyDescent="0.25">
      <c r="A733" s="73"/>
      <c r="B733" s="74"/>
      <c r="C733" s="74"/>
      <c r="D733" s="75"/>
      <c r="E733" s="75"/>
      <c r="F733" s="75"/>
      <c r="G733" s="76"/>
      <c r="H733" s="76"/>
      <c r="I733" s="76"/>
      <c r="J733" s="77"/>
      <c r="K733" s="77"/>
      <c r="L733" s="77"/>
      <c r="M733" s="77"/>
      <c r="N733" s="75"/>
      <c r="O733" s="75"/>
      <c r="P733" s="75"/>
      <c r="Q733" s="78"/>
      <c r="R733" s="78"/>
      <c r="S733" s="78"/>
      <c r="T733" s="78"/>
      <c r="U733" s="78"/>
      <c r="V733" s="77"/>
      <c r="W733" s="77"/>
      <c r="X733" s="79"/>
      <c r="Y733" s="80"/>
      <c r="Z733" s="79"/>
      <c r="AA733" s="79"/>
      <c r="AB733" s="79"/>
      <c r="AC733" s="81"/>
      <c r="AD733" s="81"/>
      <c r="AE733" s="80"/>
      <c r="AF733" s="82"/>
      <c r="AG733" s="82"/>
      <c r="AH733" s="82"/>
      <c r="AI733" s="82"/>
      <c r="AJ733" s="85"/>
      <c r="AK733" s="76"/>
      <c r="AL733" s="76"/>
      <c r="AM733" s="86"/>
      <c r="AN733" s="86"/>
    </row>
    <row r="734" spans="1:40" s="6" customFormat="1" ht="15" customHeight="1" x14ac:dyDescent="0.25">
      <c r="A734" s="73"/>
      <c r="B734" s="74"/>
      <c r="C734" s="74"/>
      <c r="D734" s="75"/>
      <c r="E734" s="75"/>
      <c r="F734" s="75"/>
      <c r="G734" s="76"/>
      <c r="H734" s="76"/>
      <c r="I734" s="76"/>
      <c r="J734" s="77"/>
      <c r="K734" s="77"/>
      <c r="L734" s="77"/>
      <c r="M734" s="77"/>
      <c r="N734" s="75"/>
      <c r="O734" s="75"/>
      <c r="P734" s="75"/>
      <c r="Q734" s="78"/>
      <c r="R734" s="78"/>
      <c r="S734" s="78"/>
      <c r="T734" s="78"/>
      <c r="U734" s="78"/>
      <c r="V734" s="77"/>
      <c r="W734" s="77"/>
      <c r="X734" s="79"/>
      <c r="Y734" s="80"/>
      <c r="Z734" s="79"/>
      <c r="AA734" s="79"/>
      <c r="AB734" s="79"/>
      <c r="AC734" s="81"/>
      <c r="AD734" s="81"/>
      <c r="AE734" s="80"/>
      <c r="AF734" s="82"/>
      <c r="AG734" s="82"/>
      <c r="AH734" s="82"/>
      <c r="AI734" s="82"/>
      <c r="AJ734" s="85"/>
      <c r="AK734" s="76"/>
      <c r="AL734" s="76"/>
      <c r="AM734" s="86"/>
      <c r="AN734" s="86"/>
    </row>
    <row r="735" spans="1:40" s="6" customFormat="1" ht="15" customHeight="1" x14ac:dyDescent="0.25">
      <c r="A735" s="73"/>
      <c r="B735" s="74"/>
      <c r="C735" s="74"/>
      <c r="D735" s="75"/>
      <c r="E735" s="75"/>
      <c r="F735" s="75"/>
      <c r="G735" s="76"/>
      <c r="H735" s="76"/>
      <c r="I735" s="76"/>
      <c r="J735" s="77"/>
      <c r="K735" s="77"/>
      <c r="L735" s="77"/>
      <c r="M735" s="77"/>
      <c r="N735" s="75"/>
      <c r="O735" s="75"/>
      <c r="P735" s="75"/>
      <c r="Q735" s="78"/>
      <c r="R735" s="78"/>
      <c r="S735" s="78"/>
      <c r="T735" s="78"/>
      <c r="U735" s="78"/>
      <c r="V735" s="77"/>
      <c r="W735" s="77"/>
      <c r="X735" s="79"/>
      <c r="Y735" s="80"/>
      <c r="Z735" s="79"/>
      <c r="AA735" s="79"/>
      <c r="AB735" s="79"/>
      <c r="AC735" s="81"/>
      <c r="AD735" s="81"/>
      <c r="AE735" s="80"/>
      <c r="AF735" s="82"/>
      <c r="AG735" s="82"/>
      <c r="AH735" s="82"/>
      <c r="AI735" s="82"/>
      <c r="AJ735" s="85"/>
      <c r="AK735" s="76"/>
      <c r="AL735" s="76"/>
      <c r="AM735" s="86"/>
      <c r="AN735" s="86"/>
    </row>
    <row r="736" spans="1:40" s="6" customFormat="1" ht="15" customHeight="1" x14ac:dyDescent="0.25">
      <c r="A736" s="73"/>
      <c r="B736" s="74"/>
      <c r="C736" s="74"/>
      <c r="D736" s="75"/>
      <c r="E736" s="75"/>
      <c r="F736" s="75"/>
      <c r="G736" s="76"/>
      <c r="H736" s="76"/>
      <c r="I736" s="76"/>
      <c r="J736" s="77"/>
      <c r="K736" s="77"/>
      <c r="L736" s="77"/>
      <c r="M736" s="77"/>
      <c r="N736" s="75"/>
      <c r="O736" s="75"/>
      <c r="P736" s="75"/>
      <c r="Q736" s="78"/>
      <c r="R736" s="78"/>
      <c r="S736" s="78"/>
      <c r="T736" s="78"/>
      <c r="U736" s="78"/>
      <c r="V736" s="77"/>
      <c r="W736" s="77"/>
      <c r="X736" s="79"/>
      <c r="Y736" s="80"/>
      <c r="Z736" s="79"/>
      <c r="AA736" s="79"/>
      <c r="AB736" s="79"/>
      <c r="AC736" s="81"/>
      <c r="AD736" s="81"/>
      <c r="AE736" s="80"/>
      <c r="AF736" s="82"/>
      <c r="AG736" s="82"/>
      <c r="AH736" s="82"/>
      <c r="AI736" s="82"/>
      <c r="AJ736" s="85"/>
      <c r="AK736" s="76"/>
      <c r="AL736" s="76"/>
      <c r="AM736" s="86"/>
      <c r="AN736" s="86"/>
    </row>
    <row r="737" spans="1:40" s="6" customFormat="1" ht="15" customHeight="1" x14ac:dyDescent="0.25">
      <c r="A737" s="73"/>
      <c r="B737" s="74"/>
      <c r="C737" s="74"/>
      <c r="D737" s="75"/>
      <c r="E737" s="75"/>
      <c r="F737" s="75"/>
      <c r="G737" s="76"/>
      <c r="H737" s="76"/>
      <c r="I737" s="76"/>
      <c r="J737" s="77"/>
      <c r="K737" s="77"/>
      <c r="L737" s="77"/>
      <c r="M737" s="77"/>
      <c r="N737" s="75"/>
      <c r="O737" s="75"/>
      <c r="P737" s="75"/>
      <c r="Q737" s="78"/>
      <c r="R737" s="78"/>
      <c r="S737" s="78"/>
      <c r="T737" s="78"/>
      <c r="U737" s="78"/>
      <c r="V737" s="77"/>
      <c r="W737" s="77"/>
      <c r="X737" s="79"/>
      <c r="Y737" s="80"/>
      <c r="Z737" s="79"/>
      <c r="AA737" s="79"/>
      <c r="AB737" s="79"/>
      <c r="AC737" s="81"/>
      <c r="AD737" s="81"/>
      <c r="AE737" s="80"/>
      <c r="AF737" s="82"/>
      <c r="AG737" s="82"/>
      <c r="AH737" s="82"/>
      <c r="AI737" s="82"/>
      <c r="AJ737" s="85"/>
      <c r="AK737" s="76"/>
      <c r="AL737" s="76"/>
      <c r="AM737" s="86"/>
      <c r="AN737" s="86"/>
    </row>
    <row r="738" spans="1:40" s="6" customFormat="1" ht="15" customHeight="1" x14ac:dyDescent="0.25">
      <c r="A738" s="73"/>
      <c r="B738" s="74"/>
      <c r="C738" s="74"/>
      <c r="D738" s="75"/>
      <c r="E738" s="75"/>
      <c r="F738" s="75"/>
      <c r="G738" s="76"/>
      <c r="H738" s="76"/>
      <c r="I738" s="76"/>
      <c r="J738" s="77"/>
      <c r="K738" s="77"/>
      <c r="L738" s="77"/>
      <c r="M738" s="77"/>
      <c r="N738" s="75"/>
      <c r="O738" s="75"/>
      <c r="P738" s="75"/>
      <c r="Q738" s="78"/>
      <c r="R738" s="78"/>
      <c r="S738" s="78"/>
      <c r="T738" s="78"/>
      <c r="U738" s="78"/>
      <c r="V738" s="77"/>
      <c r="W738" s="77"/>
      <c r="X738" s="79"/>
      <c r="Y738" s="80"/>
      <c r="Z738" s="79"/>
      <c r="AA738" s="79"/>
      <c r="AB738" s="79"/>
      <c r="AC738" s="81"/>
      <c r="AD738" s="81"/>
      <c r="AE738" s="80"/>
      <c r="AF738" s="82"/>
      <c r="AG738" s="82"/>
      <c r="AH738" s="82"/>
      <c r="AI738" s="82"/>
      <c r="AJ738" s="85"/>
      <c r="AK738" s="76"/>
      <c r="AL738" s="76"/>
      <c r="AM738" s="86"/>
      <c r="AN738" s="86"/>
    </row>
    <row r="739" spans="1:40" s="6" customFormat="1" ht="15" customHeight="1" x14ac:dyDescent="0.25">
      <c r="A739" s="73"/>
      <c r="B739" s="74"/>
      <c r="C739" s="74"/>
      <c r="D739" s="75"/>
      <c r="E739" s="75"/>
      <c r="F739" s="75"/>
      <c r="G739" s="76"/>
      <c r="H739" s="76"/>
      <c r="I739" s="76"/>
      <c r="J739" s="77"/>
      <c r="K739" s="77"/>
      <c r="L739" s="77"/>
      <c r="M739" s="77"/>
      <c r="N739" s="75"/>
      <c r="O739" s="75"/>
      <c r="P739" s="75"/>
      <c r="Q739" s="78"/>
      <c r="R739" s="78"/>
      <c r="S739" s="78"/>
      <c r="T739" s="78"/>
      <c r="U739" s="78"/>
      <c r="V739" s="77"/>
      <c r="W739" s="77"/>
      <c r="X739" s="79"/>
      <c r="Y739" s="80"/>
      <c r="Z739" s="79"/>
      <c r="AA739" s="79"/>
      <c r="AB739" s="79"/>
      <c r="AC739" s="81"/>
      <c r="AD739" s="81"/>
      <c r="AE739" s="80"/>
      <c r="AF739" s="82"/>
      <c r="AG739" s="82"/>
      <c r="AH739" s="82"/>
      <c r="AI739" s="82"/>
      <c r="AJ739" s="85"/>
      <c r="AK739" s="76"/>
      <c r="AL739" s="76"/>
      <c r="AM739" s="86"/>
      <c r="AN739" s="86"/>
    </row>
    <row r="740" spans="1:40" s="6" customFormat="1" ht="15" customHeight="1" x14ac:dyDescent="0.25">
      <c r="A740" s="73"/>
      <c r="B740" s="74"/>
      <c r="C740" s="74"/>
      <c r="D740" s="75"/>
      <c r="E740" s="75"/>
      <c r="F740" s="75"/>
      <c r="G740" s="76"/>
      <c r="H740" s="76"/>
      <c r="I740" s="76"/>
      <c r="J740" s="77"/>
      <c r="K740" s="77"/>
      <c r="L740" s="77"/>
      <c r="M740" s="77"/>
      <c r="N740" s="75"/>
      <c r="O740" s="75"/>
      <c r="P740" s="75"/>
      <c r="Q740" s="78"/>
      <c r="R740" s="78"/>
      <c r="S740" s="78"/>
      <c r="T740" s="78"/>
      <c r="U740" s="78"/>
      <c r="V740" s="77"/>
      <c r="W740" s="77"/>
      <c r="X740" s="79"/>
      <c r="Y740" s="80"/>
      <c r="Z740" s="79"/>
      <c r="AA740" s="79"/>
      <c r="AB740" s="79"/>
      <c r="AC740" s="81"/>
      <c r="AD740" s="81"/>
      <c r="AE740" s="80"/>
      <c r="AF740" s="82"/>
      <c r="AG740" s="82"/>
      <c r="AH740" s="82"/>
      <c r="AI740" s="82"/>
      <c r="AJ740" s="85"/>
      <c r="AK740" s="76"/>
      <c r="AL740" s="76"/>
      <c r="AM740" s="86"/>
      <c r="AN740" s="86"/>
    </row>
    <row r="741" spans="1:40" s="6" customFormat="1" ht="15" customHeight="1" x14ac:dyDescent="0.25">
      <c r="A741" s="73"/>
      <c r="B741" s="74"/>
      <c r="C741" s="74"/>
      <c r="D741" s="75"/>
      <c r="E741" s="75"/>
      <c r="F741" s="75"/>
      <c r="G741" s="76"/>
      <c r="H741" s="76"/>
      <c r="I741" s="76"/>
      <c r="J741" s="77"/>
      <c r="K741" s="77"/>
      <c r="L741" s="77"/>
      <c r="M741" s="77"/>
      <c r="N741" s="75"/>
      <c r="O741" s="75"/>
      <c r="P741" s="75"/>
      <c r="Q741" s="78"/>
      <c r="R741" s="78"/>
      <c r="S741" s="78"/>
      <c r="T741" s="78"/>
      <c r="U741" s="78"/>
      <c r="V741" s="77"/>
      <c r="W741" s="77"/>
      <c r="X741" s="79"/>
      <c r="Y741" s="80"/>
      <c r="Z741" s="79"/>
      <c r="AA741" s="79"/>
      <c r="AB741" s="79"/>
      <c r="AC741" s="81"/>
      <c r="AD741" s="81"/>
      <c r="AE741" s="80"/>
      <c r="AF741" s="82"/>
      <c r="AG741" s="82"/>
      <c r="AH741" s="82"/>
      <c r="AI741" s="82"/>
      <c r="AJ741" s="85"/>
      <c r="AK741" s="76"/>
      <c r="AL741" s="76"/>
      <c r="AM741" s="86"/>
      <c r="AN741" s="86"/>
    </row>
    <row r="742" spans="1:40" s="6" customFormat="1" ht="15" customHeight="1" x14ac:dyDescent="0.25">
      <c r="A742" s="73"/>
      <c r="B742" s="74"/>
      <c r="C742" s="74"/>
      <c r="D742" s="75"/>
      <c r="E742" s="75"/>
      <c r="F742" s="75"/>
      <c r="G742" s="76"/>
      <c r="H742" s="76"/>
      <c r="I742" s="76"/>
      <c r="J742" s="77"/>
      <c r="K742" s="77"/>
      <c r="L742" s="77"/>
      <c r="M742" s="77"/>
      <c r="N742" s="75"/>
      <c r="O742" s="75"/>
      <c r="P742" s="75"/>
      <c r="Q742" s="78"/>
      <c r="R742" s="78"/>
      <c r="S742" s="78"/>
      <c r="T742" s="78"/>
      <c r="U742" s="78"/>
      <c r="V742" s="77"/>
      <c r="W742" s="77"/>
      <c r="X742" s="79"/>
      <c r="Y742" s="80"/>
      <c r="Z742" s="79"/>
      <c r="AA742" s="79"/>
      <c r="AB742" s="79"/>
      <c r="AC742" s="81"/>
      <c r="AD742" s="81"/>
      <c r="AE742" s="80"/>
      <c r="AF742" s="82"/>
      <c r="AG742" s="82"/>
      <c r="AH742" s="82"/>
      <c r="AI742" s="82"/>
      <c r="AJ742" s="85"/>
      <c r="AK742" s="76"/>
      <c r="AL742" s="76"/>
      <c r="AM742" s="86"/>
      <c r="AN742" s="86"/>
    </row>
    <row r="743" spans="1:40" s="6" customFormat="1" ht="15" customHeight="1" x14ac:dyDescent="0.25">
      <c r="A743" s="73"/>
      <c r="B743" s="74"/>
      <c r="C743" s="74"/>
      <c r="D743" s="75"/>
      <c r="E743" s="75"/>
      <c r="F743" s="75"/>
      <c r="G743" s="76"/>
      <c r="H743" s="76"/>
      <c r="I743" s="76"/>
      <c r="J743" s="77"/>
      <c r="K743" s="77"/>
      <c r="L743" s="77"/>
      <c r="M743" s="77"/>
      <c r="N743" s="75"/>
      <c r="O743" s="75"/>
      <c r="P743" s="75"/>
      <c r="Q743" s="78"/>
      <c r="R743" s="78"/>
      <c r="S743" s="78"/>
      <c r="T743" s="78"/>
      <c r="U743" s="78"/>
      <c r="V743" s="77"/>
      <c r="W743" s="77"/>
      <c r="X743" s="79"/>
      <c r="Y743" s="80"/>
      <c r="Z743" s="79"/>
      <c r="AA743" s="79"/>
      <c r="AB743" s="79"/>
      <c r="AC743" s="81"/>
      <c r="AD743" s="81"/>
      <c r="AE743" s="80"/>
      <c r="AF743" s="82"/>
      <c r="AG743" s="82"/>
      <c r="AH743" s="82"/>
      <c r="AI743" s="82"/>
      <c r="AJ743" s="85"/>
      <c r="AK743" s="76"/>
      <c r="AL743" s="76"/>
      <c r="AM743" s="86"/>
      <c r="AN743" s="86"/>
    </row>
    <row r="744" spans="1:40" s="6" customFormat="1" ht="15" customHeight="1" x14ac:dyDescent="0.25">
      <c r="A744" s="73"/>
      <c r="B744" s="74"/>
      <c r="C744" s="74"/>
      <c r="D744" s="75"/>
      <c r="E744" s="75"/>
      <c r="F744" s="75"/>
      <c r="G744" s="76"/>
      <c r="H744" s="76"/>
      <c r="I744" s="76"/>
      <c r="J744" s="77"/>
      <c r="K744" s="77"/>
      <c r="L744" s="77"/>
      <c r="M744" s="77"/>
      <c r="N744" s="75"/>
      <c r="O744" s="75"/>
      <c r="P744" s="75"/>
      <c r="Q744" s="78"/>
      <c r="R744" s="78"/>
      <c r="S744" s="78"/>
      <c r="T744" s="78"/>
      <c r="U744" s="78"/>
      <c r="V744" s="77"/>
      <c r="W744" s="77"/>
      <c r="X744" s="79"/>
      <c r="Y744" s="80"/>
      <c r="Z744" s="79"/>
      <c r="AA744" s="79"/>
      <c r="AB744" s="79"/>
      <c r="AC744" s="81"/>
      <c r="AD744" s="81"/>
      <c r="AE744" s="80"/>
      <c r="AF744" s="82"/>
      <c r="AG744" s="82"/>
      <c r="AH744" s="82"/>
      <c r="AI744" s="82"/>
      <c r="AJ744" s="85"/>
      <c r="AK744" s="76"/>
      <c r="AL744" s="76"/>
      <c r="AM744" s="86"/>
      <c r="AN744" s="86"/>
    </row>
    <row r="745" spans="1:40" s="6" customFormat="1" ht="15" customHeight="1" x14ac:dyDescent="0.25">
      <c r="A745" s="73"/>
      <c r="B745" s="74"/>
      <c r="C745" s="74"/>
      <c r="D745" s="75"/>
      <c r="E745" s="75"/>
      <c r="F745" s="75"/>
      <c r="G745" s="76"/>
      <c r="H745" s="76"/>
      <c r="I745" s="76"/>
      <c r="J745" s="77"/>
      <c r="K745" s="77"/>
      <c r="L745" s="77"/>
      <c r="M745" s="77"/>
      <c r="N745" s="75"/>
      <c r="O745" s="75"/>
      <c r="P745" s="75"/>
      <c r="Q745" s="78"/>
      <c r="R745" s="78"/>
      <c r="S745" s="78"/>
      <c r="T745" s="78"/>
      <c r="U745" s="78"/>
      <c r="V745" s="77"/>
      <c r="W745" s="77"/>
      <c r="X745" s="79"/>
      <c r="Y745" s="80"/>
      <c r="Z745" s="79"/>
      <c r="AA745" s="79"/>
      <c r="AB745" s="79"/>
      <c r="AC745" s="81"/>
      <c r="AD745" s="81"/>
      <c r="AE745" s="80"/>
      <c r="AF745" s="82"/>
      <c r="AG745" s="82"/>
      <c r="AH745" s="82"/>
      <c r="AI745" s="82"/>
      <c r="AJ745" s="85"/>
      <c r="AK745" s="76"/>
      <c r="AL745" s="76"/>
      <c r="AM745" s="86"/>
      <c r="AN745" s="86"/>
    </row>
    <row r="746" spans="1:40" s="6" customFormat="1" ht="15" customHeight="1" x14ac:dyDescent="0.25">
      <c r="A746" s="73"/>
      <c r="B746" s="74"/>
      <c r="C746" s="74"/>
      <c r="D746" s="75"/>
      <c r="E746" s="75"/>
      <c r="F746" s="75"/>
      <c r="G746" s="76"/>
      <c r="H746" s="76"/>
      <c r="I746" s="76"/>
      <c r="J746" s="77"/>
      <c r="K746" s="77"/>
      <c r="L746" s="77"/>
      <c r="M746" s="77"/>
      <c r="N746" s="75"/>
      <c r="O746" s="75"/>
      <c r="P746" s="75"/>
      <c r="Q746" s="78"/>
      <c r="R746" s="78"/>
      <c r="S746" s="78"/>
      <c r="T746" s="78"/>
      <c r="U746" s="78"/>
      <c r="V746" s="77"/>
      <c r="W746" s="77"/>
      <c r="X746" s="79"/>
      <c r="Y746" s="80"/>
      <c r="Z746" s="79"/>
      <c r="AA746" s="79"/>
      <c r="AB746" s="79"/>
      <c r="AC746" s="81"/>
      <c r="AD746" s="81"/>
      <c r="AE746" s="80"/>
      <c r="AF746" s="82"/>
      <c r="AG746" s="82"/>
      <c r="AH746" s="82"/>
      <c r="AI746" s="82"/>
      <c r="AJ746" s="85"/>
      <c r="AK746" s="76"/>
      <c r="AL746" s="76"/>
      <c r="AM746" s="86"/>
      <c r="AN746" s="86"/>
    </row>
    <row r="747" spans="1:40" s="6" customFormat="1" ht="15" customHeight="1" x14ac:dyDescent="0.25">
      <c r="A747" s="73"/>
      <c r="B747" s="74"/>
      <c r="C747" s="74"/>
      <c r="D747" s="75"/>
      <c r="E747" s="75"/>
      <c r="F747" s="75"/>
      <c r="G747" s="76"/>
      <c r="H747" s="76"/>
      <c r="I747" s="76"/>
      <c r="J747" s="77"/>
      <c r="K747" s="77"/>
      <c r="L747" s="77"/>
      <c r="M747" s="77"/>
      <c r="N747" s="75"/>
      <c r="O747" s="75"/>
      <c r="P747" s="75"/>
      <c r="Q747" s="78"/>
      <c r="R747" s="78"/>
      <c r="S747" s="78"/>
      <c r="T747" s="78"/>
      <c r="U747" s="78"/>
      <c r="V747" s="77"/>
      <c r="W747" s="77"/>
      <c r="X747" s="79"/>
      <c r="Y747" s="80"/>
      <c r="Z747" s="79"/>
      <c r="AA747" s="79"/>
      <c r="AB747" s="79"/>
      <c r="AC747" s="81"/>
      <c r="AD747" s="81"/>
      <c r="AE747" s="80"/>
      <c r="AF747" s="82"/>
      <c r="AG747" s="82"/>
      <c r="AH747" s="82"/>
      <c r="AI747" s="82"/>
      <c r="AJ747" s="85"/>
      <c r="AK747" s="76"/>
      <c r="AL747" s="76"/>
      <c r="AM747" s="86"/>
      <c r="AN747" s="86"/>
    </row>
    <row r="748" spans="1:40" s="6" customFormat="1" ht="15" customHeight="1" x14ac:dyDescent="0.25">
      <c r="A748" s="73"/>
      <c r="B748" s="74"/>
      <c r="C748" s="74"/>
      <c r="D748" s="75"/>
      <c r="E748" s="75"/>
      <c r="F748" s="75"/>
      <c r="G748" s="76"/>
      <c r="H748" s="76"/>
      <c r="I748" s="76"/>
      <c r="J748" s="77"/>
      <c r="K748" s="77"/>
      <c r="L748" s="77"/>
      <c r="M748" s="77"/>
      <c r="N748" s="75"/>
      <c r="O748" s="75"/>
      <c r="P748" s="75"/>
      <c r="Q748" s="78"/>
      <c r="R748" s="78"/>
      <c r="S748" s="78"/>
      <c r="T748" s="78"/>
      <c r="U748" s="78"/>
      <c r="V748" s="77"/>
      <c r="W748" s="77"/>
      <c r="X748" s="79"/>
      <c r="Y748" s="80"/>
      <c r="Z748" s="79"/>
      <c r="AA748" s="79"/>
      <c r="AB748" s="79"/>
      <c r="AC748" s="81"/>
      <c r="AD748" s="81"/>
      <c r="AE748" s="80"/>
      <c r="AF748" s="82"/>
      <c r="AG748" s="82"/>
      <c r="AH748" s="82"/>
      <c r="AI748" s="82"/>
      <c r="AJ748" s="85"/>
      <c r="AK748" s="76"/>
      <c r="AL748" s="76"/>
      <c r="AM748" s="86"/>
      <c r="AN748" s="86"/>
    </row>
    <row r="749" spans="1:40" s="6" customFormat="1" ht="15" customHeight="1" x14ac:dyDescent="0.25">
      <c r="A749" s="73"/>
      <c r="B749" s="74"/>
      <c r="C749" s="74"/>
      <c r="D749" s="75"/>
      <c r="E749" s="75"/>
      <c r="F749" s="75"/>
      <c r="G749" s="76"/>
      <c r="H749" s="76"/>
      <c r="I749" s="76"/>
      <c r="J749" s="77"/>
      <c r="K749" s="77"/>
      <c r="L749" s="77"/>
      <c r="M749" s="77"/>
      <c r="N749" s="75"/>
      <c r="O749" s="75"/>
      <c r="P749" s="75"/>
      <c r="Q749" s="78"/>
      <c r="R749" s="78"/>
      <c r="S749" s="78"/>
      <c r="T749" s="78"/>
      <c r="U749" s="78"/>
      <c r="V749" s="77"/>
      <c r="W749" s="77"/>
      <c r="X749" s="79"/>
      <c r="Y749" s="80"/>
      <c r="Z749" s="79"/>
      <c r="AA749" s="79"/>
      <c r="AB749" s="79"/>
      <c r="AC749" s="81"/>
      <c r="AD749" s="81"/>
      <c r="AE749" s="80"/>
      <c r="AF749" s="82"/>
      <c r="AG749" s="82"/>
      <c r="AH749" s="82"/>
      <c r="AI749" s="82"/>
      <c r="AJ749" s="85"/>
      <c r="AK749" s="76"/>
      <c r="AL749" s="76"/>
      <c r="AM749" s="86"/>
      <c r="AN749" s="86"/>
    </row>
    <row r="750" spans="1:40" s="6" customFormat="1" ht="15" customHeight="1" x14ac:dyDescent="0.25">
      <c r="A750" s="73"/>
      <c r="B750" s="74"/>
      <c r="C750" s="74"/>
      <c r="D750" s="75"/>
      <c r="E750" s="75"/>
      <c r="F750" s="75"/>
      <c r="G750" s="76"/>
      <c r="H750" s="76"/>
      <c r="I750" s="76"/>
      <c r="J750" s="77"/>
      <c r="K750" s="77"/>
      <c r="L750" s="77"/>
      <c r="M750" s="77"/>
      <c r="N750" s="75"/>
      <c r="O750" s="75"/>
      <c r="P750" s="75"/>
      <c r="Q750" s="78"/>
      <c r="R750" s="78"/>
      <c r="S750" s="78"/>
      <c r="T750" s="78"/>
      <c r="U750" s="78"/>
      <c r="V750" s="77"/>
      <c r="W750" s="77"/>
      <c r="X750" s="79"/>
      <c r="Y750" s="80"/>
      <c r="Z750" s="79"/>
      <c r="AA750" s="79"/>
      <c r="AB750" s="79"/>
      <c r="AC750" s="81"/>
      <c r="AD750" s="81"/>
      <c r="AE750" s="80"/>
      <c r="AF750" s="82"/>
      <c r="AG750" s="82"/>
      <c r="AH750" s="82"/>
      <c r="AI750" s="82"/>
      <c r="AJ750" s="85"/>
      <c r="AK750" s="76"/>
      <c r="AL750" s="76"/>
      <c r="AM750" s="86"/>
      <c r="AN750" s="86"/>
    </row>
    <row r="751" spans="1:40" s="6" customFormat="1" ht="15" customHeight="1" x14ac:dyDescent="0.25">
      <c r="A751" s="73"/>
      <c r="B751" s="74"/>
      <c r="C751" s="74"/>
      <c r="D751" s="75"/>
      <c r="E751" s="75"/>
      <c r="F751" s="75"/>
      <c r="G751" s="76"/>
      <c r="H751" s="76"/>
      <c r="I751" s="76"/>
      <c r="J751" s="77"/>
      <c r="K751" s="77"/>
      <c r="L751" s="77"/>
      <c r="M751" s="77"/>
      <c r="N751" s="75"/>
      <c r="O751" s="75"/>
      <c r="P751" s="75"/>
      <c r="Q751" s="78"/>
      <c r="R751" s="78"/>
      <c r="S751" s="78"/>
      <c r="T751" s="78"/>
      <c r="U751" s="78"/>
      <c r="V751" s="77"/>
      <c r="W751" s="77"/>
      <c r="X751" s="79"/>
      <c r="Y751" s="80"/>
      <c r="Z751" s="79"/>
      <c r="AA751" s="79"/>
      <c r="AB751" s="79"/>
      <c r="AC751" s="81"/>
      <c r="AD751" s="81"/>
      <c r="AE751" s="80"/>
      <c r="AF751" s="82"/>
      <c r="AG751" s="82"/>
      <c r="AH751" s="82"/>
      <c r="AI751" s="82"/>
      <c r="AJ751" s="85"/>
      <c r="AK751" s="76"/>
      <c r="AL751" s="76"/>
      <c r="AM751" s="86"/>
      <c r="AN751" s="86"/>
    </row>
    <row r="752" spans="1:40" s="6" customFormat="1" ht="15" customHeight="1" x14ac:dyDescent="0.25">
      <c r="A752" s="73"/>
      <c r="B752" s="74"/>
      <c r="C752" s="74"/>
      <c r="D752" s="75"/>
      <c r="E752" s="75"/>
      <c r="F752" s="75"/>
      <c r="G752" s="76"/>
      <c r="H752" s="76"/>
      <c r="I752" s="76"/>
      <c r="J752" s="77"/>
      <c r="K752" s="77"/>
      <c r="L752" s="77"/>
      <c r="M752" s="77"/>
      <c r="N752" s="75"/>
      <c r="O752" s="75"/>
      <c r="P752" s="75"/>
      <c r="Q752" s="78"/>
      <c r="R752" s="78"/>
      <c r="S752" s="78"/>
      <c r="T752" s="78"/>
      <c r="U752" s="78"/>
      <c r="V752" s="77"/>
      <c r="W752" s="77"/>
      <c r="X752" s="79"/>
      <c r="Y752" s="80"/>
      <c r="Z752" s="79"/>
      <c r="AA752" s="79"/>
      <c r="AB752" s="79"/>
      <c r="AC752" s="81"/>
      <c r="AD752" s="81"/>
      <c r="AE752" s="80"/>
      <c r="AF752" s="82"/>
      <c r="AG752" s="82"/>
      <c r="AH752" s="82"/>
      <c r="AI752" s="82"/>
      <c r="AJ752" s="85"/>
      <c r="AK752" s="76"/>
      <c r="AL752" s="76"/>
      <c r="AM752" s="86"/>
      <c r="AN752" s="86"/>
    </row>
    <row r="753" spans="1:40" s="6" customFormat="1" ht="15" customHeight="1" x14ac:dyDescent="0.25">
      <c r="A753" s="73"/>
      <c r="B753" s="74"/>
      <c r="C753" s="74"/>
      <c r="D753" s="75"/>
      <c r="E753" s="75"/>
      <c r="F753" s="75"/>
      <c r="G753" s="76"/>
      <c r="H753" s="76"/>
      <c r="I753" s="76"/>
      <c r="J753" s="77"/>
      <c r="K753" s="77"/>
      <c r="L753" s="77"/>
      <c r="M753" s="77"/>
      <c r="N753" s="75"/>
      <c r="O753" s="75"/>
      <c r="P753" s="75"/>
      <c r="Q753" s="78"/>
      <c r="R753" s="78"/>
      <c r="S753" s="78"/>
      <c r="T753" s="78"/>
      <c r="U753" s="78"/>
      <c r="V753" s="77"/>
      <c r="W753" s="77"/>
      <c r="X753" s="79"/>
      <c r="Y753" s="80"/>
      <c r="Z753" s="79"/>
      <c r="AA753" s="79"/>
      <c r="AB753" s="79"/>
      <c r="AC753" s="81"/>
      <c r="AD753" s="81"/>
      <c r="AE753" s="80"/>
      <c r="AF753" s="82"/>
      <c r="AG753" s="82"/>
      <c r="AH753" s="82"/>
      <c r="AI753" s="82"/>
      <c r="AJ753" s="85"/>
      <c r="AK753" s="76"/>
      <c r="AL753" s="76"/>
      <c r="AM753" s="86"/>
      <c r="AN753" s="86"/>
    </row>
    <row r="754" spans="1:40" s="6" customFormat="1" ht="15" customHeight="1" x14ac:dyDescent="0.25">
      <c r="A754" s="73"/>
      <c r="B754" s="74"/>
      <c r="C754" s="74"/>
      <c r="D754" s="75"/>
      <c r="E754" s="75"/>
      <c r="F754" s="75"/>
      <c r="G754" s="76"/>
      <c r="H754" s="76"/>
      <c r="I754" s="76"/>
      <c r="J754" s="77"/>
      <c r="K754" s="77"/>
      <c r="L754" s="77"/>
      <c r="M754" s="77"/>
      <c r="N754" s="75"/>
      <c r="O754" s="75"/>
      <c r="P754" s="75"/>
      <c r="Q754" s="78"/>
      <c r="R754" s="78"/>
      <c r="S754" s="78"/>
      <c r="T754" s="78"/>
      <c r="U754" s="78"/>
      <c r="V754" s="77"/>
      <c r="W754" s="77"/>
      <c r="X754" s="79"/>
      <c r="Y754" s="80"/>
      <c r="Z754" s="79"/>
      <c r="AA754" s="79"/>
      <c r="AB754" s="79"/>
      <c r="AC754" s="81"/>
      <c r="AD754" s="81"/>
      <c r="AE754" s="80"/>
      <c r="AF754" s="82"/>
      <c r="AG754" s="82"/>
      <c r="AH754" s="82"/>
      <c r="AI754" s="82"/>
      <c r="AJ754" s="85"/>
      <c r="AK754" s="76"/>
      <c r="AL754" s="76"/>
      <c r="AM754" s="86"/>
      <c r="AN754" s="86"/>
    </row>
    <row r="755" spans="1:40" s="6" customFormat="1" ht="15" customHeight="1" x14ac:dyDescent="0.25">
      <c r="A755" s="73"/>
      <c r="B755" s="74"/>
      <c r="C755" s="74"/>
      <c r="D755" s="75"/>
      <c r="E755" s="75"/>
      <c r="F755" s="75"/>
      <c r="G755" s="76"/>
      <c r="H755" s="76"/>
      <c r="I755" s="76"/>
      <c r="J755" s="77"/>
      <c r="K755" s="77"/>
      <c r="L755" s="77"/>
      <c r="M755" s="77"/>
      <c r="N755" s="75"/>
      <c r="O755" s="75"/>
      <c r="P755" s="75"/>
      <c r="Q755" s="78"/>
      <c r="R755" s="78"/>
      <c r="S755" s="78"/>
      <c r="T755" s="78"/>
      <c r="U755" s="78"/>
      <c r="V755" s="77"/>
      <c r="W755" s="77"/>
      <c r="X755" s="79"/>
      <c r="Y755" s="80"/>
      <c r="Z755" s="79"/>
      <c r="AA755" s="79"/>
      <c r="AB755" s="79"/>
      <c r="AC755" s="81"/>
      <c r="AD755" s="81"/>
      <c r="AE755" s="80"/>
      <c r="AF755" s="82"/>
      <c r="AG755" s="82"/>
      <c r="AH755" s="82"/>
      <c r="AI755" s="82"/>
      <c r="AJ755" s="85"/>
      <c r="AK755" s="76"/>
      <c r="AL755" s="76"/>
      <c r="AM755" s="86"/>
      <c r="AN755" s="86"/>
    </row>
    <row r="756" spans="1:40" s="6" customFormat="1" ht="15" customHeight="1" x14ac:dyDescent="0.25">
      <c r="A756" s="73"/>
      <c r="B756" s="74"/>
      <c r="C756" s="74"/>
      <c r="D756" s="75"/>
      <c r="E756" s="75"/>
      <c r="F756" s="75"/>
      <c r="G756" s="76"/>
      <c r="H756" s="76"/>
      <c r="I756" s="76"/>
      <c r="J756" s="77"/>
      <c r="K756" s="77"/>
      <c r="L756" s="77"/>
      <c r="M756" s="77"/>
      <c r="N756" s="75"/>
      <c r="O756" s="75"/>
      <c r="P756" s="75"/>
      <c r="Q756" s="78"/>
      <c r="R756" s="78"/>
      <c r="S756" s="78"/>
      <c r="T756" s="78"/>
      <c r="U756" s="78"/>
      <c r="V756" s="77"/>
      <c r="W756" s="77"/>
      <c r="X756" s="79"/>
      <c r="Y756" s="80"/>
      <c r="Z756" s="79"/>
      <c r="AA756" s="79"/>
      <c r="AB756" s="79"/>
      <c r="AC756" s="81"/>
      <c r="AD756" s="81"/>
      <c r="AE756" s="80"/>
      <c r="AF756" s="82"/>
      <c r="AG756" s="82"/>
      <c r="AH756" s="82"/>
      <c r="AI756" s="82"/>
      <c r="AJ756" s="85"/>
      <c r="AK756" s="76"/>
      <c r="AL756" s="76"/>
      <c r="AM756" s="86"/>
      <c r="AN756" s="86"/>
    </row>
    <row r="757" spans="1:40" s="6" customFormat="1" ht="15" customHeight="1" x14ac:dyDescent="0.25">
      <c r="A757" s="73"/>
      <c r="B757" s="74"/>
      <c r="C757" s="74"/>
      <c r="D757" s="75"/>
      <c r="E757" s="75"/>
      <c r="F757" s="75"/>
      <c r="G757" s="76"/>
      <c r="H757" s="76"/>
      <c r="I757" s="76"/>
      <c r="J757" s="77"/>
      <c r="K757" s="77"/>
      <c r="L757" s="77"/>
      <c r="M757" s="77"/>
      <c r="N757" s="75"/>
      <c r="O757" s="75"/>
      <c r="P757" s="75"/>
      <c r="Q757" s="78"/>
      <c r="R757" s="78"/>
      <c r="S757" s="78"/>
      <c r="T757" s="78"/>
      <c r="U757" s="78"/>
      <c r="V757" s="77"/>
      <c r="W757" s="77"/>
      <c r="X757" s="79"/>
      <c r="Y757" s="80"/>
      <c r="Z757" s="79"/>
      <c r="AA757" s="79"/>
      <c r="AB757" s="79"/>
      <c r="AC757" s="81"/>
      <c r="AD757" s="81"/>
      <c r="AE757" s="80"/>
      <c r="AF757" s="82"/>
      <c r="AG757" s="82"/>
      <c r="AH757" s="82"/>
      <c r="AI757" s="82"/>
      <c r="AJ757" s="85"/>
      <c r="AK757" s="76"/>
      <c r="AL757" s="76"/>
      <c r="AM757" s="86"/>
      <c r="AN757" s="86"/>
    </row>
    <row r="758" spans="1:40" s="6" customFormat="1" ht="15" customHeight="1" x14ac:dyDescent="0.25">
      <c r="A758" s="73"/>
      <c r="B758" s="74"/>
      <c r="C758" s="74"/>
      <c r="D758" s="75"/>
      <c r="E758" s="75"/>
      <c r="F758" s="75"/>
      <c r="G758" s="76"/>
      <c r="H758" s="76"/>
      <c r="I758" s="76"/>
      <c r="J758" s="77"/>
      <c r="K758" s="77"/>
      <c r="L758" s="77"/>
      <c r="M758" s="77"/>
      <c r="N758" s="75"/>
      <c r="O758" s="75"/>
      <c r="P758" s="75"/>
      <c r="Q758" s="78"/>
      <c r="R758" s="78"/>
      <c r="S758" s="78"/>
      <c r="T758" s="78"/>
      <c r="U758" s="78"/>
      <c r="V758" s="77"/>
      <c r="W758" s="77"/>
      <c r="X758" s="79"/>
      <c r="Y758" s="80"/>
      <c r="Z758" s="79"/>
      <c r="AA758" s="79"/>
      <c r="AB758" s="79"/>
      <c r="AC758" s="81"/>
      <c r="AD758" s="81"/>
      <c r="AE758" s="80"/>
      <c r="AF758" s="82"/>
      <c r="AG758" s="82"/>
      <c r="AH758" s="82"/>
      <c r="AI758" s="82"/>
      <c r="AJ758" s="85"/>
      <c r="AK758" s="76"/>
      <c r="AL758" s="76"/>
      <c r="AM758" s="86"/>
      <c r="AN758" s="86"/>
    </row>
    <row r="759" spans="1:40" s="6" customFormat="1" ht="15" customHeight="1" x14ac:dyDescent="0.25">
      <c r="A759" s="73"/>
      <c r="B759" s="74"/>
      <c r="C759" s="74"/>
      <c r="D759" s="75"/>
      <c r="E759" s="75"/>
      <c r="F759" s="75"/>
      <c r="G759" s="76"/>
      <c r="H759" s="76"/>
      <c r="I759" s="76"/>
      <c r="J759" s="77"/>
      <c r="K759" s="77"/>
      <c r="L759" s="77"/>
      <c r="M759" s="77"/>
      <c r="N759" s="75"/>
      <c r="O759" s="75"/>
      <c r="P759" s="75"/>
      <c r="Q759" s="78"/>
      <c r="R759" s="78"/>
      <c r="S759" s="78"/>
      <c r="T759" s="78"/>
      <c r="U759" s="78"/>
      <c r="V759" s="77"/>
      <c r="W759" s="77"/>
      <c r="X759" s="79"/>
      <c r="Y759" s="80"/>
      <c r="Z759" s="79"/>
      <c r="AA759" s="79"/>
      <c r="AB759" s="79"/>
      <c r="AC759" s="81"/>
      <c r="AD759" s="81"/>
      <c r="AE759" s="80"/>
      <c r="AF759" s="82"/>
      <c r="AG759" s="82"/>
      <c r="AH759" s="82"/>
      <c r="AI759" s="82"/>
      <c r="AJ759" s="85"/>
      <c r="AK759" s="76"/>
      <c r="AL759" s="76"/>
      <c r="AM759" s="86"/>
      <c r="AN759" s="86"/>
    </row>
    <row r="760" spans="1:40" s="6" customFormat="1" ht="15" customHeight="1" x14ac:dyDescent="0.25">
      <c r="A760" s="73"/>
      <c r="B760" s="74"/>
      <c r="C760" s="74"/>
      <c r="D760" s="75"/>
      <c r="E760" s="75"/>
      <c r="F760" s="75"/>
      <c r="G760" s="76"/>
      <c r="H760" s="76"/>
      <c r="I760" s="76"/>
      <c r="J760" s="77"/>
      <c r="K760" s="77"/>
      <c r="L760" s="77"/>
      <c r="M760" s="77"/>
      <c r="N760" s="75"/>
      <c r="O760" s="75"/>
      <c r="P760" s="75"/>
      <c r="Q760" s="78"/>
      <c r="R760" s="78"/>
      <c r="S760" s="78"/>
      <c r="T760" s="78"/>
      <c r="U760" s="78"/>
      <c r="V760" s="77"/>
      <c r="W760" s="77"/>
      <c r="X760" s="79"/>
      <c r="Y760" s="80"/>
      <c r="Z760" s="79"/>
      <c r="AA760" s="79"/>
      <c r="AB760" s="79"/>
      <c r="AC760" s="81"/>
      <c r="AD760" s="81"/>
      <c r="AE760" s="80"/>
      <c r="AF760" s="82"/>
      <c r="AG760" s="82"/>
      <c r="AH760" s="82"/>
      <c r="AI760" s="82"/>
      <c r="AJ760" s="85"/>
      <c r="AK760" s="76"/>
      <c r="AL760" s="76"/>
      <c r="AM760" s="86"/>
      <c r="AN760" s="86"/>
    </row>
    <row r="761" spans="1:40" s="6" customFormat="1" ht="15" customHeight="1" x14ac:dyDescent="0.25">
      <c r="A761" s="73"/>
      <c r="B761" s="74"/>
      <c r="C761" s="74"/>
      <c r="D761" s="75"/>
      <c r="E761" s="75"/>
      <c r="F761" s="75"/>
      <c r="G761" s="76"/>
      <c r="H761" s="76"/>
      <c r="I761" s="76"/>
      <c r="J761" s="77"/>
      <c r="K761" s="77"/>
      <c r="L761" s="77"/>
      <c r="M761" s="77"/>
      <c r="N761" s="75"/>
      <c r="O761" s="75"/>
      <c r="P761" s="75"/>
      <c r="Q761" s="78"/>
      <c r="R761" s="78"/>
      <c r="S761" s="78"/>
      <c r="T761" s="78"/>
      <c r="U761" s="78"/>
      <c r="V761" s="77"/>
      <c r="W761" s="77"/>
      <c r="X761" s="79"/>
      <c r="Y761" s="80"/>
      <c r="Z761" s="79"/>
      <c r="AA761" s="79"/>
      <c r="AB761" s="79"/>
      <c r="AC761" s="81"/>
      <c r="AD761" s="81"/>
      <c r="AE761" s="80"/>
      <c r="AF761" s="82"/>
      <c r="AG761" s="82"/>
      <c r="AH761" s="82"/>
      <c r="AI761" s="82"/>
      <c r="AJ761" s="85"/>
      <c r="AK761" s="76"/>
      <c r="AL761" s="76"/>
      <c r="AM761" s="86"/>
      <c r="AN761" s="86"/>
    </row>
    <row r="762" spans="1:40" s="6" customFormat="1" ht="15" customHeight="1" x14ac:dyDescent="0.25">
      <c r="A762" s="73"/>
      <c r="B762" s="74"/>
      <c r="C762" s="74"/>
      <c r="D762" s="75"/>
      <c r="E762" s="75"/>
      <c r="F762" s="75"/>
      <c r="G762" s="76"/>
      <c r="H762" s="76"/>
      <c r="I762" s="76"/>
      <c r="J762" s="77"/>
      <c r="K762" s="77"/>
      <c r="L762" s="77"/>
      <c r="M762" s="77"/>
      <c r="N762" s="75"/>
      <c r="O762" s="75"/>
      <c r="P762" s="75"/>
      <c r="Q762" s="78"/>
      <c r="R762" s="78"/>
      <c r="S762" s="78"/>
      <c r="T762" s="78"/>
      <c r="U762" s="78"/>
      <c r="V762" s="77"/>
      <c r="W762" s="77"/>
      <c r="X762" s="79"/>
      <c r="Y762" s="80"/>
      <c r="Z762" s="79"/>
      <c r="AA762" s="79"/>
      <c r="AB762" s="79"/>
      <c r="AC762" s="81"/>
      <c r="AD762" s="81"/>
      <c r="AE762" s="80"/>
      <c r="AF762" s="82"/>
      <c r="AG762" s="82"/>
      <c r="AH762" s="82"/>
      <c r="AI762" s="82"/>
      <c r="AJ762" s="85"/>
      <c r="AK762" s="76"/>
      <c r="AL762" s="76"/>
      <c r="AM762" s="86"/>
      <c r="AN762" s="86"/>
    </row>
    <row r="763" spans="1:40" s="6" customFormat="1" ht="15" customHeight="1" x14ac:dyDescent="0.25">
      <c r="A763" s="73"/>
      <c r="B763" s="74"/>
      <c r="C763" s="74"/>
      <c r="D763" s="75"/>
      <c r="E763" s="75"/>
      <c r="F763" s="75"/>
      <c r="G763" s="76"/>
      <c r="H763" s="76"/>
      <c r="I763" s="76"/>
      <c r="J763" s="77"/>
      <c r="K763" s="77"/>
      <c r="L763" s="77"/>
      <c r="M763" s="77"/>
      <c r="N763" s="75"/>
      <c r="O763" s="75"/>
      <c r="P763" s="75"/>
      <c r="Q763" s="78"/>
      <c r="R763" s="78"/>
      <c r="S763" s="78"/>
      <c r="T763" s="78"/>
      <c r="U763" s="78"/>
      <c r="V763" s="77"/>
      <c r="W763" s="77"/>
      <c r="X763" s="79"/>
      <c r="Y763" s="80"/>
      <c r="Z763" s="79"/>
      <c r="AA763" s="79"/>
      <c r="AB763" s="79"/>
      <c r="AC763" s="81"/>
      <c r="AD763" s="81"/>
      <c r="AE763" s="80"/>
      <c r="AF763" s="82"/>
      <c r="AG763" s="82"/>
      <c r="AH763" s="82"/>
      <c r="AI763" s="82"/>
      <c r="AJ763" s="85"/>
      <c r="AK763" s="76"/>
      <c r="AL763" s="76"/>
      <c r="AM763" s="86"/>
      <c r="AN763" s="86"/>
    </row>
    <row r="764" spans="1:40" s="6" customFormat="1" ht="15" customHeight="1" x14ac:dyDescent="0.25">
      <c r="A764" s="73"/>
      <c r="B764" s="74"/>
      <c r="C764" s="74"/>
      <c r="D764" s="75"/>
      <c r="E764" s="75"/>
      <c r="F764" s="75"/>
      <c r="G764" s="76"/>
      <c r="H764" s="76"/>
      <c r="I764" s="76"/>
      <c r="J764" s="77"/>
      <c r="K764" s="77"/>
      <c r="L764" s="77"/>
      <c r="M764" s="77"/>
      <c r="N764" s="75"/>
      <c r="O764" s="75"/>
      <c r="P764" s="75"/>
      <c r="Q764" s="78"/>
      <c r="R764" s="78"/>
      <c r="S764" s="78"/>
      <c r="T764" s="78"/>
      <c r="U764" s="78"/>
      <c r="V764" s="77"/>
      <c r="W764" s="77"/>
      <c r="X764" s="79"/>
      <c r="Y764" s="80"/>
      <c r="Z764" s="79"/>
      <c r="AA764" s="79"/>
      <c r="AB764" s="79"/>
      <c r="AC764" s="81"/>
      <c r="AD764" s="81"/>
      <c r="AE764" s="80"/>
      <c r="AF764" s="82"/>
      <c r="AG764" s="82"/>
      <c r="AH764" s="82"/>
      <c r="AI764" s="82"/>
      <c r="AJ764" s="85"/>
      <c r="AK764" s="76"/>
      <c r="AL764" s="76"/>
      <c r="AM764" s="86"/>
      <c r="AN764" s="86"/>
    </row>
    <row r="765" spans="1:40" s="6" customFormat="1" ht="15" customHeight="1" x14ac:dyDescent="0.25">
      <c r="A765" s="73"/>
      <c r="B765" s="74"/>
      <c r="C765" s="74"/>
      <c r="D765" s="75"/>
      <c r="E765" s="75"/>
      <c r="F765" s="75"/>
      <c r="G765" s="76"/>
      <c r="H765" s="76"/>
      <c r="I765" s="76"/>
      <c r="J765" s="77"/>
      <c r="K765" s="77"/>
      <c r="L765" s="77"/>
      <c r="M765" s="77"/>
      <c r="N765" s="75"/>
      <c r="O765" s="75"/>
      <c r="P765" s="75"/>
      <c r="Q765" s="78"/>
      <c r="R765" s="78"/>
      <c r="S765" s="78"/>
      <c r="T765" s="78"/>
      <c r="U765" s="78"/>
      <c r="V765" s="77"/>
      <c r="W765" s="77"/>
      <c r="X765" s="79"/>
      <c r="Y765" s="80"/>
      <c r="Z765" s="79"/>
      <c r="AA765" s="79"/>
      <c r="AB765" s="79"/>
      <c r="AC765" s="81"/>
      <c r="AD765" s="81"/>
      <c r="AE765" s="80"/>
      <c r="AF765" s="82"/>
      <c r="AG765" s="82"/>
      <c r="AH765" s="82"/>
      <c r="AI765" s="82"/>
      <c r="AJ765" s="85"/>
      <c r="AK765" s="76"/>
      <c r="AL765" s="76"/>
      <c r="AM765" s="86"/>
      <c r="AN765" s="86"/>
    </row>
    <row r="766" spans="1:40" s="6" customFormat="1" ht="15" customHeight="1" x14ac:dyDescent="0.25">
      <c r="A766" s="73"/>
      <c r="B766" s="74"/>
      <c r="C766" s="74"/>
      <c r="D766" s="75"/>
      <c r="E766" s="75"/>
      <c r="F766" s="75"/>
      <c r="G766" s="76"/>
      <c r="H766" s="76"/>
      <c r="I766" s="76"/>
      <c r="J766" s="77"/>
      <c r="K766" s="77"/>
      <c r="L766" s="77"/>
      <c r="M766" s="77"/>
      <c r="N766" s="75"/>
      <c r="O766" s="75"/>
      <c r="P766" s="75"/>
      <c r="Q766" s="78"/>
      <c r="R766" s="78"/>
      <c r="S766" s="78"/>
      <c r="T766" s="78"/>
      <c r="U766" s="78"/>
      <c r="V766" s="77"/>
      <c r="W766" s="77"/>
      <c r="X766" s="79"/>
      <c r="Y766" s="80"/>
      <c r="Z766" s="79"/>
      <c r="AA766" s="79"/>
      <c r="AB766" s="79"/>
      <c r="AC766" s="81"/>
      <c r="AD766" s="81"/>
      <c r="AE766" s="80"/>
      <c r="AF766" s="82"/>
      <c r="AG766" s="82"/>
      <c r="AH766" s="82"/>
      <c r="AI766" s="82"/>
      <c r="AJ766" s="85"/>
      <c r="AK766" s="76"/>
      <c r="AL766" s="76"/>
      <c r="AM766" s="86"/>
      <c r="AN766" s="86"/>
    </row>
    <row r="767" spans="1:40" s="6" customFormat="1" ht="15" customHeight="1" x14ac:dyDescent="0.25">
      <c r="A767" s="73"/>
      <c r="B767" s="74"/>
      <c r="C767" s="74"/>
      <c r="D767" s="75"/>
      <c r="E767" s="75"/>
      <c r="F767" s="75"/>
      <c r="G767" s="76"/>
      <c r="H767" s="76"/>
      <c r="I767" s="76"/>
      <c r="J767" s="77"/>
      <c r="K767" s="77"/>
      <c r="L767" s="77"/>
      <c r="M767" s="77"/>
      <c r="N767" s="75"/>
      <c r="O767" s="75"/>
      <c r="P767" s="75"/>
      <c r="Q767" s="78"/>
      <c r="R767" s="78"/>
      <c r="S767" s="78"/>
      <c r="T767" s="78"/>
      <c r="U767" s="78"/>
      <c r="V767" s="77"/>
      <c r="W767" s="77"/>
      <c r="X767" s="79"/>
      <c r="Y767" s="80"/>
      <c r="Z767" s="79"/>
      <c r="AA767" s="79"/>
      <c r="AB767" s="79"/>
      <c r="AC767" s="81"/>
      <c r="AD767" s="81"/>
      <c r="AE767" s="80"/>
      <c r="AF767" s="82"/>
      <c r="AG767" s="82"/>
      <c r="AH767" s="82"/>
      <c r="AI767" s="82"/>
      <c r="AJ767" s="85"/>
      <c r="AK767" s="76"/>
      <c r="AL767" s="76"/>
      <c r="AM767" s="86"/>
      <c r="AN767" s="86"/>
    </row>
    <row r="768" spans="1:40" s="6" customFormat="1" ht="15" customHeight="1" x14ac:dyDescent="0.25">
      <c r="A768" s="73"/>
      <c r="B768" s="74"/>
      <c r="C768" s="74"/>
      <c r="D768" s="75"/>
      <c r="E768" s="75"/>
      <c r="F768" s="75"/>
      <c r="G768" s="76"/>
      <c r="H768" s="76"/>
      <c r="I768" s="76"/>
      <c r="J768" s="77"/>
      <c r="K768" s="77"/>
      <c r="L768" s="77"/>
      <c r="M768" s="77"/>
      <c r="N768" s="75"/>
      <c r="O768" s="75"/>
      <c r="P768" s="75"/>
      <c r="Q768" s="78"/>
      <c r="R768" s="78"/>
      <c r="S768" s="78"/>
      <c r="T768" s="78"/>
      <c r="U768" s="78"/>
      <c r="V768" s="77"/>
      <c r="W768" s="77"/>
      <c r="X768" s="79"/>
      <c r="Y768" s="80"/>
      <c r="Z768" s="79"/>
      <c r="AA768" s="79"/>
      <c r="AB768" s="79"/>
      <c r="AC768" s="81"/>
      <c r="AD768" s="81"/>
      <c r="AE768" s="80"/>
      <c r="AF768" s="82"/>
      <c r="AG768" s="82"/>
      <c r="AH768" s="82"/>
      <c r="AI768" s="82"/>
      <c r="AJ768" s="85"/>
      <c r="AK768" s="76"/>
      <c r="AL768" s="76"/>
      <c r="AM768" s="86"/>
      <c r="AN768" s="86"/>
    </row>
    <row r="769" spans="1:40" s="6" customFormat="1" ht="15" customHeight="1" x14ac:dyDescent="0.25">
      <c r="A769" s="73"/>
      <c r="B769" s="74"/>
      <c r="C769" s="74"/>
      <c r="D769" s="75"/>
      <c r="E769" s="75"/>
      <c r="F769" s="75"/>
      <c r="G769" s="76"/>
      <c r="H769" s="76"/>
      <c r="I769" s="76"/>
      <c r="J769" s="77"/>
      <c r="K769" s="77"/>
      <c r="L769" s="77"/>
      <c r="M769" s="77"/>
      <c r="N769" s="75"/>
      <c r="O769" s="75"/>
      <c r="P769" s="75"/>
      <c r="Q769" s="78"/>
      <c r="R769" s="78"/>
      <c r="S769" s="78"/>
      <c r="T769" s="78"/>
      <c r="U769" s="78"/>
      <c r="V769" s="77"/>
      <c r="W769" s="77"/>
      <c r="X769" s="79"/>
      <c r="Y769" s="80"/>
      <c r="Z769" s="79"/>
      <c r="AA769" s="79"/>
      <c r="AB769" s="79"/>
      <c r="AC769" s="81"/>
      <c r="AD769" s="81"/>
      <c r="AE769" s="80"/>
      <c r="AF769" s="82"/>
      <c r="AG769" s="82"/>
      <c r="AH769" s="82"/>
      <c r="AI769" s="82"/>
      <c r="AJ769" s="85"/>
      <c r="AK769" s="76"/>
      <c r="AL769" s="76"/>
      <c r="AM769" s="86"/>
      <c r="AN769" s="86"/>
    </row>
    <row r="770" spans="1:40" s="6" customFormat="1" ht="15" customHeight="1" x14ac:dyDescent="0.25">
      <c r="A770" s="73"/>
      <c r="B770" s="74"/>
      <c r="C770" s="74"/>
      <c r="D770" s="75"/>
      <c r="E770" s="75"/>
      <c r="F770" s="75"/>
      <c r="G770" s="76"/>
      <c r="H770" s="76"/>
      <c r="I770" s="76"/>
      <c r="J770" s="77"/>
      <c r="K770" s="77"/>
      <c r="L770" s="77"/>
      <c r="M770" s="77"/>
      <c r="N770" s="75"/>
      <c r="O770" s="75"/>
      <c r="P770" s="75"/>
      <c r="Q770" s="78"/>
      <c r="R770" s="78"/>
      <c r="S770" s="78"/>
      <c r="T770" s="78"/>
      <c r="U770" s="78"/>
      <c r="V770" s="77"/>
      <c r="W770" s="77"/>
      <c r="X770" s="79"/>
      <c r="Y770" s="80"/>
      <c r="Z770" s="79"/>
      <c r="AA770" s="79"/>
      <c r="AB770" s="79"/>
      <c r="AC770" s="81"/>
      <c r="AD770" s="81"/>
      <c r="AE770" s="80"/>
      <c r="AF770" s="82"/>
      <c r="AG770" s="82"/>
      <c r="AH770" s="82"/>
      <c r="AI770" s="82"/>
      <c r="AJ770" s="85"/>
      <c r="AK770" s="76"/>
      <c r="AL770" s="76"/>
      <c r="AM770" s="86"/>
      <c r="AN770" s="86"/>
    </row>
    <row r="771" spans="1:40" s="6" customFormat="1" ht="15" customHeight="1" x14ac:dyDescent="0.25">
      <c r="A771" s="73"/>
      <c r="B771" s="74"/>
      <c r="C771" s="74"/>
      <c r="D771" s="75"/>
      <c r="E771" s="75"/>
      <c r="F771" s="75"/>
      <c r="G771" s="76"/>
      <c r="H771" s="76"/>
      <c r="I771" s="76"/>
      <c r="J771" s="77"/>
      <c r="K771" s="77"/>
      <c r="L771" s="77"/>
      <c r="M771" s="77"/>
      <c r="N771" s="75"/>
      <c r="O771" s="75"/>
      <c r="P771" s="75"/>
      <c r="Q771" s="78"/>
      <c r="R771" s="78"/>
      <c r="S771" s="78"/>
      <c r="T771" s="78"/>
      <c r="U771" s="78"/>
      <c r="V771" s="77"/>
      <c r="W771" s="77"/>
      <c r="X771" s="79"/>
      <c r="Y771" s="80"/>
      <c r="Z771" s="79"/>
      <c r="AA771" s="79"/>
      <c r="AB771" s="79"/>
      <c r="AC771" s="81"/>
      <c r="AD771" s="81"/>
      <c r="AE771" s="80"/>
      <c r="AF771" s="82"/>
      <c r="AG771" s="82"/>
      <c r="AH771" s="82"/>
      <c r="AI771" s="82"/>
      <c r="AJ771" s="85"/>
      <c r="AK771" s="76"/>
      <c r="AL771" s="76"/>
      <c r="AM771" s="86"/>
      <c r="AN771" s="86"/>
    </row>
    <row r="772" spans="1:40" s="6" customFormat="1" ht="15" customHeight="1" x14ac:dyDescent="0.25">
      <c r="A772" s="73"/>
      <c r="B772" s="74"/>
      <c r="C772" s="74"/>
      <c r="D772" s="75"/>
      <c r="E772" s="75"/>
      <c r="F772" s="75"/>
      <c r="G772" s="76"/>
      <c r="H772" s="76"/>
      <c r="I772" s="76"/>
      <c r="J772" s="77"/>
      <c r="K772" s="77"/>
      <c r="L772" s="77"/>
      <c r="M772" s="77"/>
      <c r="N772" s="75"/>
      <c r="O772" s="75"/>
      <c r="P772" s="75"/>
      <c r="Q772" s="78"/>
      <c r="R772" s="78"/>
      <c r="S772" s="78"/>
      <c r="T772" s="78"/>
      <c r="U772" s="78"/>
      <c r="V772" s="77"/>
      <c r="W772" s="77"/>
      <c r="X772" s="79"/>
      <c r="Y772" s="80"/>
      <c r="Z772" s="79"/>
      <c r="AA772" s="79"/>
      <c r="AB772" s="79"/>
      <c r="AC772" s="81"/>
      <c r="AD772" s="81"/>
      <c r="AE772" s="80"/>
      <c r="AF772" s="82"/>
      <c r="AG772" s="82"/>
      <c r="AH772" s="82"/>
      <c r="AI772" s="82"/>
      <c r="AJ772" s="85"/>
      <c r="AK772" s="76"/>
      <c r="AL772" s="76"/>
      <c r="AM772" s="86"/>
      <c r="AN772" s="86"/>
    </row>
    <row r="773" spans="1:40" s="6" customFormat="1" ht="15" customHeight="1" x14ac:dyDescent="0.25">
      <c r="A773" s="73"/>
      <c r="B773" s="74"/>
      <c r="C773" s="74"/>
      <c r="D773" s="75"/>
      <c r="E773" s="75"/>
      <c r="F773" s="75"/>
      <c r="G773" s="76"/>
      <c r="H773" s="76"/>
      <c r="I773" s="76"/>
      <c r="J773" s="77"/>
      <c r="K773" s="77"/>
      <c r="L773" s="77"/>
      <c r="M773" s="77"/>
      <c r="N773" s="75"/>
      <c r="O773" s="75"/>
      <c r="P773" s="75"/>
      <c r="Q773" s="78"/>
      <c r="R773" s="78"/>
      <c r="S773" s="78"/>
      <c r="T773" s="78"/>
      <c r="U773" s="78"/>
      <c r="V773" s="77"/>
      <c r="W773" s="77"/>
      <c r="X773" s="79"/>
      <c r="Y773" s="80"/>
      <c r="Z773" s="79"/>
      <c r="AA773" s="79"/>
      <c r="AB773" s="79"/>
      <c r="AC773" s="81"/>
      <c r="AD773" s="81"/>
      <c r="AE773" s="80"/>
      <c r="AF773" s="82"/>
      <c r="AG773" s="82"/>
      <c r="AH773" s="82"/>
      <c r="AI773" s="82"/>
      <c r="AJ773" s="85"/>
      <c r="AK773" s="76"/>
      <c r="AL773" s="76"/>
      <c r="AM773" s="86"/>
      <c r="AN773" s="86"/>
    </row>
    <row r="774" spans="1:40" s="6" customFormat="1" ht="15" customHeight="1" x14ac:dyDescent="0.25">
      <c r="A774" s="73"/>
      <c r="B774" s="74"/>
      <c r="C774" s="74"/>
      <c r="D774" s="75"/>
      <c r="E774" s="75"/>
      <c r="F774" s="75"/>
      <c r="G774" s="76"/>
      <c r="H774" s="76"/>
      <c r="I774" s="76"/>
      <c r="J774" s="77"/>
      <c r="K774" s="77"/>
      <c r="L774" s="77"/>
      <c r="M774" s="77"/>
      <c r="N774" s="75"/>
      <c r="O774" s="75"/>
      <c r="P774" s="75"/>
      <c r="Q774" s="78"/>
      <c r="R774" s="78"/>
      <c r="S774" s="78"/>
      <c r="T774" s="78"/>
      <c r="U774" s="78"/>
      <c r="V774" s="77"/>
      <c r="W774" s="77"/>
      <c r="X774" s="79"/>
      <c r="Y774" s="80"/>
      <c r="Z774" s="79"/>
      <c r="AA774" s="79"/>
      <c r="AB774" s="79"/>
      <c r="AC774" s="81"/>
      <c r="AD774" s="81"/>
      <c r="AE774" s="80"/>
      <c r="AF774" s="82"/>
      <c r="AG774" s="82"/>
      <c r="AH774" s="82"/>
      <c r="AI774" s="82"/>
      <c r="AJ774" s="85"/>
      <c r="AK774" s="76"/>
      <c r="AL774" s="76"/>
      <c r="AM774" s="86"/>
      <c r="AN774" s="86"/>
    </row>
    <row r="775" spans="1:40" s="6" customFormat="1" ht="15" customHeight="1" x14ac:dyDescent="0.25">
      <c r="A775" s="73"/>
      <c r="B775" s="74"/>
      <c r="C775" s="74"/>
      <c r="D775" s="75"/>
      <c r="E775" s="75"/>
      <c r="F775" s="75"/>
      <c r="G775" s="76"/>
      <c r="H775" s="76"/>
      <c r="I775" s="76"/>
      <c r="J775" s="77"/>
      <c r="K775" s="77"/>
      <c r="L775" s="77"/>
      <c r="M775" s="77"/>
      <c r="N775" s="75"/>
      <c r="O775" s="75"/>
      <c r="P775" s="75"/>
      <c r="Q775" s="78"/>
      <c r="R775" s="78"/>
      <c r="S775" s="78"/>
      <c r="T775" s="78"/>
      <c r="U775" s="78"/>
      <c r="V775" s="77"/>
      <c r="W775" s="77"/>
      <c r="X775" s="79"/>
      <c r="Y775" s="80"/>
      <c r="Z775" s="79"/>
      <c r="AA775" s="79"/>
      <c r="AB775" s="79"/>
      <c r="AC775" s="81"/>
      <c r="AD775" s="81"/>
      <c r="AE775" s="80"/>
      <c r="AF775" s="82"/>
      <c r="AG775" s="82"/>
      <c r="AH775" s="82"/>
      <c r="AI775" s="82"/>
      <c r="AJ775" s="85"/>
      <c r="AK775" s="76"/>
      <c r="AL775" s="76"/>
      <c r="AM775" s="86"/>
      <c r="AN775" s="86"/>
    </row>
    <row r="776" spans="1:40" s="6" customFormat="1" ht="15" customHeight="1" x14ac:dyDescent="0.25">
      <c r="A776" s="73"/>
      <c r="B776" s="74"/>
      <c r="C776" s="74"/>
      <c r="D776" s="75"/>
      <c r="E776" s="75"/>
      <c r="F776" s="75"/>
      <c r="G776" s="76"/>
      <c r="H776" s="76"/>
      <c r="I776" s="76"/>
      <c r="J776" s="77"/>
      <c r="K776" s="77"/>
      <c r="L776" s="77"/>
      <c r="M776" s="77"/>
      <c r="N776" s="75"/>
      <c r="O776" s="75"/>
      <c r="P776" s="75"/>
      <c r="Q776" s="78"/>
      <c r="R776" s="78"/>
      <c r="S776" s="78"/>
      <c r="T776" s="78"/>
      <c r="U776" s="78"/>
      <c r="V776" s="77"/>
      <c r="W776" s="77"/>
      <c r="X776" s="79"/>
      <c r="Y776" s="80"/>
      <c r="Z776" s="79"/>
      <c r="AA776" s="79"/>
      <c r="AB776" s="79"/>
      <c r="AC776" s="81"/>
      <c r="AD776" s="81"/>
      <c r="AE776" s="80"/>
      <c r="AF776" s="82"/>
      <c r="AG776" s="82"/>
      <c r="AH776" s="82"/>
      <c r="AI776" s="82"/>
      <c r="AJ776" s="85"/>
      <c r="AK776" s="76"/>
      <c r="AL776" s="76"/>
      <c r="AM776" s="86"/>
      <c r="AN776" s="86"/>
    </row>
    <row r="777" spans="1:40" s="6" customFormat="1" ht="15" customHeight="1" x14ac:dyDescent="0.25">
      <c r="A777" s="73"/>
      <c r="B777" s="74"/>
      <c r="C777" s="74"/>
      <c r="D777" s="75"/>
      <c r="E777" s="75"/>
      <c r="F777" s="75"/>
      <c r="G777" s="76"/>
      <c r="H777" s="76"/>
      <c r="I777" s="76"/>
      <c r="J777" s="77"/>
      <c r="K777" s="77"/>
      <c r="L777" s="77"/>
      <c r="M777" s="77"/>
      <c r="N777" s="75"/>
      <c r="O777" s="75"/>
      <c r="P777" s="75"/>
      <c r="Q777" s="78"/>
      <c r="R777" s="78"/>
      <c r="S777" s="78"/>
      <c r="T777" s="78"/>
      <c r="U777" s="78"/>
      <c r="V777" s="77"/>
      <c r="W777" s="77"/>
      <c r="X777" s="79"/>
      <c r="Y777" s="80"/>
      <c r="Z777" s="79"/>
      <c r="AA777" s="79"/>
      <c r="AB777" s="79"/>
      <c r="AC777" s="81"/>
      <c r="AD777" s="81"/>
      <c r="AE777" s="80"/>
      <c r="AF777" s="82"/>
      <c r="AG777" s="82"/>
      <c r="AH777" s="82"/>
      <c r="AI777" s="82"/>
      <c r="AJ777" s="85"/>
      <c r="AK777" s="76"/>
      <c r="AL777" s="76"/>
      <c r="AM777" s="86"/>
      <c r="AN777" s="86"/>
    </row>
    <row r="778" spans="1:40" s="6" customFormat="1" ht="15" customHeight="1" x14ac:dyDescent="0.25">
      <c r="A778" s="73"/>
      <c r="B778" s="74"/>
      <c r="C778" s="74"/>
      <c r="D778" s="75"/>
      <c r="E778" s="75"/>
      <c r="F778" s="75"/>
      <c r="G778" s="76"/>
      <c r="H778" s="76"/>
      <c r="I778" s="76"/>
      <c r="J778" s="77"/>
      <c r="K778" s="77"/>
      <c r="L778" s="77"/>
      <c r="M778" s="77"/>
      <c r="N778" s="75"/>
      <c r="O778" s="75"/>
      <c r="P778" s="75"/>
      <c r="Q778" s="78"/>
      <c r="R778" s="78"/>
      <c r="S778" s="78"/>
      <c r="T778" s="78"/>
      <c r="U778" s="78"/>
      <c r="V778" s="77"/>
      <c r="W778" s="77"/>
      <c r="X778" s="79"/>
      <c r="Y778" s="80"/>
      <c r="Z778" s="79"/>
      <c r="AA778" s="79"/>
      <c r="AB778" s="79"/>
      <c r="AC778" s="81"/>
      <c r="AD778" s="81"/>
      <c r="AE778" s="80"/>
      <c r="AF778" s="82"/>
      <c r="AG778" s="82"/>
      <c r="AH778" s="82"/>
      <c r="AI778" s="82"/>
      <c r="AJ778" s="85"/>
      <c r="AK778" s="76"/>
      <c r="AL778" s="76"/>
      <c r="AM778" s="86"/>
      <c r="AN778" s="86"/>
    </row>
    <row r="779" spans="1:40" s="6" customFormat="1" ht="15" customHeight="1" x14ac:dyDescent="0.25">
      <c r="A779" s="73"/>
      <c r="B779" s="74"/>
      <c r="C779" s="74"/>
      <c r="D779" s="75"/>
      <c r="E779" s="75"/>
      <c r="F779" s="75"/>
      <c r="G779" s="76"/>
      <c r="H779" s="76"/>
      <c r="I779" s="76"/>
      <c r="J779" s="77"/>
      <c r="K779" s="77"/>
      <c r="L779" s="77"/>
      <c r="M779" s="77"/>
      <c r="N779" s="75"/>
      <c r="O779" s="75"/>
      <c r="P779" s="75"/>
      <c r="Q779" s="78"/>
      <c r="R779" s="78"/>
      <c r="S779" s="78"/>
      <c r="T779" s="78"/>
      <c r="U779" s="78"/>
      <c r="V779" s="77"/>
      <c r="W779" s="77"/>
      <c r="X779" s="79"/>
      <c r="Y779" s="80"/>
      <c r="Z779" s="79"/>
      <c r="AA779" s="79"/>
      <c r="AB779" s="79"/>
      <c r="AC779" s="81"/>
      <c r="AD779" s="81"/>
      <c r="AE779" s="80"/>
      <c r="AF779" s="82"/>
      <c r="AG779" s="82"/>
      <c r="AH779" s="82"/>
      <c r="AI779" s="82"/>
      <c r="AJ779" s="85"/>
      <c r="AK779" s="76"/>
      <c r="AL779" s="76"/>
      <c r="AM779" s="86"/>
      <c r="AN779" s="86"/>
    </row>
    <row r="780" spans="1:40" s="6" customFormat="1" ht="15" customHeight="1" x14ac:dyDescent="0.25">
      <c r="A780" s="73"/>
      <c r="B780" s="74"/>
      <c r="C780" s="74"/>
      <c r="D780" s="75"/>
      <c r="E780" s="75"/>
      <c r="F780" s="75"/>
      <c r="G780" s="76"/>
      <c r="H780" s="76"/>
      <c r="I780" s="76"/>
      <c r="J780" s="77"/>
      <c r="K780" s="77"/>
      <c r="L780" s="77"/>
      <c r="M780" s="77"/>
      <c r="N780" s="75"/>
      <c r="O780" s="75"/>
      <c r="P780" s="75"/>
      <c r="Q780" s="78"/>
      <c r="R780" s="78"/>
      <c r="S780" s="78"/>
      <c r="T780" s="78"/>
      <c r="U780" s="78"/>
      <c r="V780" s="77"/>
      <c r="W780" s="77"/>
      <c r="X780" s="79"/>
      <c r="Y780" s="80"/>
      <c r="Z780" s="79"/>
      <c r="AA780" s="79"/>
      <c r="AB780" s="79"/>
      <c r="AC780" s="81"/>
      <c r="AD780" s="81"/>
      <c r="AE780" s="80"/>
      <c r="AF780" s="82"/>
      <c r="AG780" s="82"/>
      <c r="AH780" s="82"/>
      <c r="AI780" s="82"/>
      <c r="AJ780" s="85"/>
      <c r="AK780" s="76"/>
      <c r="AL780" s="76"/>
      <c r="AM780" s="86"/>
      <c r="AN780" s="86"/>
    </row>
    <row r="781" spans="1:40" s="6" customFormat="1" ht="15" customHeight="1" x14ac:dyDescent="0.25">
      <c r="A781" s="73"/>
      <c r="B781" s="74"/>
      <c r="C781" s="74"/>
      <c r="D781" s="75"/>
      <c r="E781" s="75"/>
      <c r="F781" s="75"/>
      <c r="G781" s="76"/>
      <c r="H781" s="76"/>
      <c r="I781" s="76"/>
      <c r="J781" s="77"/>
      <c r="K781" s="77"/>
      <c r="L781" s="77"/>
      <c r="M781" s="77"/>
      <c r="N781" s="75"/>
      <c r="O781" s="75"/>
      <c r="P781" s="75"/>
      <c r="Q781" s="78"/>
      <c r="R781" s="78"/>
      <c r="S781" s="78"/>
      <c r="T781" s="78"/>
      <c r="U781" s="78"/>
      <c r="V781" s="77"/>
      <c r="W781" s="77"/>
      <c r="X781" s="79"/>
      <c r="Y781" s="80"/>
      <c r="Z781" s="79"/>
      <c r="AA781" s="79"/>
      <c r="AB781" s="79"/>
      <c r="AC781" s="81"/>
      <c r="AD781" s="81"/>
      <c r="AE781" s="80"/>
      <c r="AF781" s="82"/>
      <c r="AG781" s="82"/>
      <c r="AH781" s="82"/>
      <c r="AI781" s="82"/>
      <c r="AJ781" s="85"/>
      <c r="AK781" s="76"/>
      <c r="AL781" s="76"/>
      <c r="AM781" s="86"/>
      <c r="AN781" s="86"/>
    </row>
    <row r="782" spans="1:40" s="6" customFormat="1" ht="15" customHeight="1" x14ac:dyDescent="0.25">
      <c r="A782" s="73"/>
      <c r="B782" s="74"/>
      <c r="C782" s="74"/>
      <c r="D782" s="75"/>
      <c r="E782" s="75"/>
      <c r="F782" s="75"/>
      <c r="G782" s="76"/>
      <c r="H782" s="76"/>
      <c r="I782" s="76"/>
      <c r="J782" s="77"/>
      <c r="K782" s="77"/>
      <c r="L782" s="77"/>
      <c r="M782" s="77"/>
      <c r="N782" s="75"/>
      <c r="O782" s="75"/>
      <c r="P782" s="75"/>
      <c r="Q782" s="78"/>
      <c r="R782" s="78"/>
      <c r="S782" s="78"/>
      <c r="T782" s="78"/>
      <c r="U782" s="78"/>
      <c r="V782" s="77"/>
      <c r="W782" s="77"/>
      <c r="X782" s="79"/>
      <c r="Y782" s="80"/>
      <c r="Z782" s="79"/>
      <c r="AA782" s="79"/>
      <c r="AB782" s="79"/>
      <c r="AC782" s="81"/>
      <c r="AD782" s="81"/>
      <c r="AE782" s="80"/>
      <c r="AF782" s="82"/>
      <c r="AG782" s="82"/>
      <c r="AH782" s="82"/>
      <c r="AI782" s="82"/>
      <c r="AJ782" s="85"/>
      <c r="AK782" s="76"/>
      <c r="AL782" s="76"/>
      <c r="AM782" s="86"/>
      <c r="AN782" s="86"/>
    </row>
    <row r="783" spans="1:40" s="6" customFormat="1" ht="15" customHeight="1" x14ac:dyDescent="0.25">
      <c r="A783" s="73"/>
      <c r="B783" s="74"/>
      <c r="C783" s="74"/>
      <c r="D783" s="75"/>
      <c r="E783" s="75"/>
      <c r="F783" s="75"/>
      <c r="G783" s="76"/>
      <c r="H783" s="76"/>
      <c r="I783" s="76"/>
      <c r="J783" s="77"/>
      <c r="K783" s="77"/>
      <c r="L783" s="77"/>
      <c r="M783" s="77"/>
      <c r="N783" s="75"/>
      <c r="O783" s="75"/>
      <c r="P783" s="75"/>
      <c r="Q783" s="78"/>
      <c r="R783" s="78"/>
      <c r="S783" s="78"/>
      <c r="T783" s="78"/>
      <c r="U783" s="78"/>
      <c r="V783" s="77"/>
      <c r="W783" s="77"/>
      <c r="X783" s="79"/>
      <c r="Y783" s="80"/>
      <c r="Z783" s="79"/>
      <c r="AA783" s="79"/>
      <c r="AB783" s="79"/>
      <c r="AC783" s="81"/>
      <c r="AD783" s="81"/>
      <c r="AE783" s="80"/>
      <c r="AF783" s="82"/>
      <c r="AG783" s="82"/>
      <c r="AH783" s="82"/>
      <c r="AI783" s="82"/>
      <c r="AJ783" s="85"/>
      <c r="AK783" s="76"/>
      <c r="AL783" s="76"/>
      <c r="AM783" s="86"/>
      <c r="AN783" s="86"/>
    </row>
    <row r="784" spans="1:40" s="6" customFormat="1" ht="15" customHeight="1" x14ac:dyDescent="0.25">
      <c r="A784" s="73"/>
      <c r="B784" s="74"/>
      <c r="C784" s="74"/>
      <c r="D784" s="75"/>
      <c r="E784" s="75"/>
      <c r="F784" s="75"/>
      <c r="G784" s="76"/>
      <c r="H784" s="76"/>
      <c r="I784" s="76"/>
      <c r="J784" s="77"/>
      <c r="K784" s="77"/>
      <c r="L784" s="77"/>
      <c r="M784" s="77"/>
      <c r="N784" s="75"/>
      <c r="O784" s="75"/>
      <c r="P784" s="75"/>
      <c r="Q784" s="78"/>
      <c r="R784" s="78"/>
      <c r="S784" s="78"/>
      <c r="T784" s="78"/>
      <c r="U784" s="78"/>
      <c r="V784" s="77"/>
      <c r="W784" s="77"/>
      <c r="X784" s="79"/>
      <c r="Y784" s="80"/>
      <c r="Z784" s="79"/>
      <c r="AA784" s="79"/>
      <c r="AB784" s="79"/>
      <c r="AC784" s="81"/>
      <c r="AD784" s="81"/>
      <c r="AE784" s="80"/>
      <c r="AF784" s="82"/>
      <c r="AG784" s="82"/>
      <c r="AH784" s="82"/>
      <c r="AI784" s="82"/>
      <c r="AJ784" s="85"/>
      <c r="AK784" s="76"/>
      <c r="AL784" s="76"/>
      <c r="AM784" s="86"/>
      <c r="AN784" s="86"/>
    </row>
    <row r="785" spans="1:40" s="6" customFormat="1" ht="15" customHeight="1" x14ac:dyDescent="0.25">
      <c r="A785" s="73"/>
      <c r="B785" s="74"/>
      <c r="C785" s="74"/>
      <c r="D785" s="75"/>
      <c r="E785" s="75"/>
      <c r="F785" s="75"/>
      <c r="G785" s="76"/>
      <c r="H785" s="76"/>
      <c r="I785" s="76"/>
      <c r="J785" s="77"/>
      <c r="K785" s="77"/>
      <c r="L785" s="77"/>
      <c r="M785" s="77"/>
      <c r="N785" s="75"/>
      <c r="O785" s="75"/>
      <c r="P785" s="75"/>
      <c r="Q785" s="78"/>
      <c r="R785" s="78"/>
      <c r="S785" s="78"/>
      <c r="T785" s="78"/>
      <c r="U785" s="78"/>
      <c r="V785" s="77"/>
      <c r="W785" s="77"/>
      <c r="X785" s="79"/>
      <c r="Y785" s="80"/>
      <c r="Z785" s="79"/>
      <c r="AA785" s="79"/>
      <c r="AB785" s="79"/>
      <c r="AC785" s="81"/>
      <c r="AD785" s="81"/>
      <c r="AE785" s="80"/>
      <c r="AF785" s="82"/>
      <c r="AG785" s="82"/>
      <c r="AH785" s="82"/>
      <c r="AI785" s="82"/>
      <c r="AJ785" s="85"/>
      <c r="AK785" s="76"/>
      <c r="AL785" s="76"/>
      <c r="AM785" s="86"/>
      <c r="AN785" s="86"/>
    </row>
    <row r="786" spans="1:40" s="6" customFormat="1" ht="15" customHeight="1" x14ac:dyDescent="0.25">
      <c r="A786" s="73"/>
      <c r="B786" s="74"/>
      <c r="C786" s="74"/>
      <c r="D786" s="75"/>
      <c r="E786" s="75"/>
      <c r="F786" s="75"/>
      <c r="G786" s="76"/>
      <c r="H786" s="76"/>
      <c r="I786" s="76"/>
      <c r="J786" s="77"/>
      <c r="K786" s="77"/>
      <c r="L786" s="77"/>
      <c r="M786" s="77"/>
      <c r="N786" s="75"/>
      <c r="O786" s="75"/>
      <c r="P786" s="75"/>
      <c r="Q786" s="78"/>
      <c r="R786" s="78"/>
      <c r="S786" s="78"/>
      <c r="T786" s="78"/>
      <c r="U786" s="78"/>
      <c r="V786" s="77"/>
      <c r="W786" s="77"/>
      <c r="X786" s="79"/>
      <c r="Y786" s="80"/>
      <c r="Z786" s="79"/>
      <c r="AA786" s="79"/>
      <c r="AB786" s="79"/>
      <c r="AC786" s="81"/>
      <c r="AD786" s="81"/>
      <c r="AE786" s="80"/>
      <c r="AF786" s="82"/>
      <c r="AG786" s="82"/>
      <c r="AH786" s="82"/>
      <c r="AI786" s="82"/>
      <c r="AJ786" s="85"/>
      <c r="AK786" s="76"/>
      <c r="AL786" s="76"/>
      <c r="AM786" s="86"/>
      <c r="AN786" s="86"/>
    </row>
    <row r="787" spans="1:40" s="6" customFormat="1" ht="15" customHeight="1" x14ac:dyDescent="0.25">
      <c r="A787" s="73"/>
      <c r="B787" s="74"/>
      <c r="C787" s="74"/>
      <c r="D787" s="75"/>
      <c r="E787" s="75"/>
      <c r="F787" s="75"/>
      <c r="G787" s="76"/>
      <c r="H787" s="76"/>
      <c r="I787" s="76"/>
      <c r="J787" s="77"/>
      <c r="K787" s="77"/>
      <c r="L787" s="77"/>
      <c r="M787" s="77"/>
      <c r="N787" s="75"/>
      <c r="O787" s="75"/>
      <c r="P787" s="75"/>
      <c r="Q787" s="78"/>
      <c r="R787" s="78"/>
      <c r="S787" s="78"/>
      <c r="T787" s="78"/>
      <c r="U787" s="78"/>
      <c r="V787" s="77"/>
      <c r="W787" s="77"/>
      <c r="X787" s="79"/>
      <c r="Y787" s="80"/>
      <c r="Z787" s="79"/>
      <c r="AA787" s="79"/>
      <c r="AB787" s="79"/>
      <c r="AC787" s="81"/>
      <c r="AD787" s="81"/>
      <c r="AE787" s="80"/>
      <c r="AF787" s="82"/>
      <c r="AG787" s="82"/>
      <c r="AH787" s="82"/>
      <c r="AI787" s="82"/>
      <c r="AJ787" s="85"/>
      <c r="AK787" s="76"/>
      <c r="AL787" s="76"/>
      <c r="AM787" s="86"/>
      <c r="AN787" s="86"/>
    </row>
    <row r="788" spans="1:40" s="6" customFormat="1" ht="15" customHeight="1" x14ac:dyDescent="0.25">
      <c r="A788" s="73"/>
      <c r="B788" s="74"/>
      <c r="C788" s="74"/>
      <c r="D788" s="75"/>
      <c r="E788" s="75"/>
      <c r="F788" s="75"/>
      <c r="G788" s="76"/>
      <c r="H788" s="76"/>
      <c r="I788" s="76"/>
      <c r="J788" s="77"/>
      <c r="K788" s="77"/>
      <c r="L788" s="77"/>
      <c r="M788" s="77"/>
      <c r="N788" s="75"/>
      <c r="O788" s="75"/>
      <c r="P788" s="75"/>
      <c r="Q788" s="78"/>
      <c r="R788" s="78"/>
      <c r="S788" s="78"/>
      <c r="T788" s="78"/>
      <c r="U788" s="78"/>
      <c r="V788" s="77"/>
      <c r="W788" s="77"/>
      <c r="X788" s="79"/>
      <c r="Y788" s="80"/>
      <c r="Z788" s="79"/>
      <c r="AA788" s="79"/>
      <c r="AB788" s="79"/>
      <c r="AC788" s="81"/>
      <c r="AD788" s="81"/>
      <c r="AE788" s="80"/>
      <c r="AF788" s="82"/>
      <c r="AG788" s="82"/>
      <c r="AH788" s="82"/>
      <c r="AI788" s="82"/>
      <c r="AJ788" s="85"/>
      <c r="AK788" s="76"/>
      <c r="AL788" s="76"/>
      <c r="AM788" s="86"/>
      <c r="AN788" s="86"/>
    </row>
    <row r="789" spans="1:40" s="6" customFormat="1" ht="15" customHeight="1" x14ac:dyDescent="0.25">
      <c r="A789" s="73"/>
      <c r="B789" s="74"/>
      <c r="C789" s="74"/>
      <c r="D789" s="75"/>
      <c r="E789" s="75"/>
      <c r="F789" s="75"/>
      <c r="G789" s="76"/>
      <c r="H789" s="76"/>
      <c r="I789" s="76"/>
      <c r="J789" s="77"/>
      <c r="K789" s="77"/>
      <c r="L789" s="77"/>
      <c r="M789" s="77"/>
      <c r="N789" s="75"/>
      <c r="O789" s="75"/>
      <c r="P789" s="75"/>
      <c r="Q789" s="78"/>
      <c r="R789" s="78"/>
      <c r="S789" s="78"/>
      <c r="T789" s="78"/>
      <c r="U789" s="78"/>
      <c r="V789" s="77"/>
      <c r="W789" s="77"/>
      <c r="X789" s="79"/>
      <c r="Y789" s="80"/>
      <c r="Z789" s="79"/>
      <c r="AA789" s="79"/>
      <c r="AB789" s="79"/>
      <c r="AC789" s="81"/>
      <c r="AD789" s="81"/>
      <c r="AE789" s="80"/>
      <c r="AF789" s="82"/>
      <c r="AG789" s="82"/>
      <c r="AH789" s="82"/>
      <c r="AI789" s="82"/>
      <c r="AJ789" s="85"/>
      <c r="AK789" s="76"/>
      <c r="AL789" s="76"/>
      <c r="AM789" s="86"/>
      <c r="AN789" s="86"/>
    </row>
    <row r="790" spans="1:40" s="6" customFormat="1" ht="15" customHeight="1" x14ac:dyDescent="0.25">
      <c r="A790" s="73"/>
      <c r="B790" s="74"/>
      <c r="C790" s="74"/>
      <c r="D790" s="75"/>
      <c r="E790" s="75"/>
      <c r="F790" s="75"/>
      <c r="G790" s="76"/>
      <c r="H790" s="76"/>
      <c r="I790" s="76"/>
      <c r="J790" s="77"/>
      <c r="K790" s="77"/>
      <c r="L790" s="77"/>
      <c r="M790" s="77"/>
      <c r="N790" s="75"/>
      <c r="O790" s="75"/>
      <c r="P790" s="75"/>
      <c r="Q790" s="78"/>
      <c r="R790" s="78"/>
      <c r="S790" s="78"/>
      <c r="T790" s="78"/>
      <c r="U790" s="78"/>
      <c r="V790" s="77"/>
      <c r="W790" s="77"/>
      <c r="X790" s="79"/>
      <c r="Y790" s="80"/>
      <c r="Z790" s="79"/>
      <c r="AA790" s="79"/>
      <c r="AB790" s="79"/>
      <c r="AC790" s="81"/>
      <c r="AD790" s="81"/>
      <c r="AE790" s="80"/>
      <c r="AF790" s="82"/>
      <c r="AG790" s="82"/>
      <c r="AH790" s="82"/>
      <c r="AI790" s="82"/>
      <c r="AJ790" s="85"/>
      <c r="AK790" s="76"/>
      <c r="AL790" s="76"/>
      <c r="AM790" s="86"/>
      <c r="AN790" s="86"/>
    </row>
    <row r="791" spans="1:40" s="6" customFormat="1" ht="15" customHeight="1" x14ac:dyDescent="0.25">
      <c r="A791" s="73"/>
      <c r="B791" s="74"/>
      <c r="C791" s="74"/>
      <c r="D791" s="75"/>
      <c r="E791" s="75"/>
      <c r="F791" s="75"/>
      <c r="G791" s="76"/>
      <c r="H791" s="76"/>
      <c r="I791" s="76"/>
      <c r="J791" s="77"/>
      <c r="K791" s="77"/>
      <c r="L791" s="77"/>
      <c r="M791" s="77"/>
      <c r="N791" s="75"/>
      <c r="O791" s="75"/>
      <c r="P791" s="75"/>
      <c r="Q791" s="78"/>
      <c r="R791" s="78"/>
      <c r="S791" s="78"/>
      <c r="T791" s="78"/>
      <c r="U791" s="78"/>
      <c r="V791" s="77"/>
      <c r="W791" s="77"/>
      <c r="X791" s="79"/>
      <c r="Y791" s="80"/>
      <c r="Z791" s="79"/>
      <c r="AA791" s="79"/>
      <c r="AB791" s="79"/>
      <c r="AC791" s="81"/>
      <c r="AD791" s="81"/>
      <c r="AE791" s="80"/>
      <c r="AF791" s="82"/>
      <c r="AG791" s="82"/>
      <c r="AH791" s="82"/>
      <c r="AI791" s="82"/>
      <c r="AJ791" s="85"/>
      <c r="AK791" s="76"/>
      <c r="AL791" s="76"/>
      <c r="AM791" s="86"/>
      <c r="AN791" s="86"/>
    </row>
    <row r="792" spans="1:40" s="6" customFormat="1" ht="15" customHeight="1" x14ac:dyDescent="0.25">
      <c r="A792" s="73"/>
      <c r="B792" s="74"/>
      <c r="C792" s="74"/>
      <c r="D792" s="75"/>
      <c r="E792" s="75"/>
      <c r="F792" s="75"/>
      <c r="G792" s="76"/>
      <c r="H792" s="76"/>
      <c r="I792" s="76"/>
      <c r="J792" s="77"/>
      <c r="K792" s="77"/>
      <c r="L792" s="77"/>
      <c r="M792" s="77"/>
      <c r="N792" s="75"/>
      <c r="O792" s="75"/>
      <c r="P792" s="75"/>
      <c r="Q792" s="78"/>
      <c r="R792" s="78"/>
      <c r="S792" s="78"/>
      <c r="T792" s="78"/>
      <c r="U792" s="78"/>
      <c r="V792" s="77"/>
      <c r="W792" s="77"/>
      <c r="X792" s="79"/>
      <c r="Y792" s="80"/>
      <c r="Z792" s="79"/>
      <c r="AA792" s="79"/>
      <c r="AB792" s="79"/>
      <c r="AC792" s="81"/>
      <c r="AD792" s="81"/>
      <c r="AE792" s="80"/>
      <c r="AF792" s="82"/>
      <c r="AG792" s="82"/>
      <c r="AH792" s="82"/>
      <c r="AI792" s="82"/>
      <c r="AJ792" s="85"/>
      <c r="AK792" s="76"/>
      <c r="AL792" s="76"/>
      <c r="AM792" s="86"/>
      <c r="AN792" s="86"/>
    </row>
    <row r="793" spans="1:40" s="6" customFormat="1" ht="15" customHeight="1" x14ac:dyDescent="0.25">
      <c r="A793" s="73"/>
      <c r="B793" s="74"/>
      <c r="C793" s="74"/>
      <c r="D793" s="75"/>
      <c r="E793" s="75"/>
      <c r="F793" s="75"/>
      <c r="G793" s="76"/>
      <c r="H793" s="76"/>
      <c r="I793" s="76"/>
      <c r="J793" s="77"/>
      <c r="K793" s="77"/>
      <c r="L793" s="77"/>
      <c r="M793" s="77"/>
      <c r="N793" s="75"/>
      <c r="O793" s="75"/>
      <c r="P793" s="75"/>
      <c r="Q793" s="78"/>
      <c r="R793" s="78"/>
      <c r="S793" s="78"/>
      <c r="T793" s="78"/>
      <c r="U793" s="78"/>
      <c r="V793" s="77"/>
      <c r="W793" s="77"/>
      <c r="X793" s="79"/>
      <c r="Y793" s="80"/>
      <c r="Z793" s="79"/>
      <c r="AA793" s="79"/>
      <c r="AB793" s="79"/>
      <c r="AC793" s="81"/>
      <c r="AD793" s="81"/>
      <c r="AE793" s="80"/>
      <c r="AF793" s="82"/>
      <c r="AG793" s="82"/>
      <c r="AH793" s="82"/>
      <c r="AI793" s="82"/>
      <c r="AJ793" s="85"/>
      <c r="AK793" s="76"/>
      <c r="AL793" s="76"/>
      <c r="AM793" s="86"/>
      <c r="AN793" s="86"/>
    </row>
    <row r="794" spans="1:40" s="6" customFormat="1" ht="15" customHeight="1" x14ac:dyDescent="0.25">
      <c r="A794" s="73"/>
      <c r="B794" s="74"/>
      <c r="C794" s="74"/>
      <c r="D794" s="75"/>
      <c r="E794" s="75"/>
      <c r="F794" s="75"/>
      <c r="G794" s="76"/>
      <c r="H794" s="76"/>
      <c r="I794" s="76"/>
      <c r="J794" s="77"/>
      <c r="K794" s="77"/>
      <c r="L794" s="77"/>
      <c r="M794" s="77"/>
      <c r="N794" s="75"/>
      <c r="O794" s="75"/>
      <c r="P794" s="75"/>
      <c r="Q794" s="78"/>
      <c r="R794" s="78"/>
      <c r="S794" s="78"/>
      <c r="T794" s="78"/>
      <c r="U794" s="78"/>
      <c r="V794" s="77"/>
      <c r="W794" s="77"/>
      <c r="X794" s="79"/>
      <c r="Y794" s="80"/>
      <c r="Z794" s="79"/>
      <c r="AA794" s="79"/>
      <c r="AB794" s="79"/>
      <c r="AC794" s="81"/>
      <c r="AD794" s="81"/>
      <c r="AE794" s="80"/>
      <c r="AF794" s="82"/>
      <c r="AG794" s="82"/>
      <c r="AH794" s="82"/>
      <c r="AI794" s="82"/>
      <c r="AJ794" s="85"/>
      <c r="AK794" s="76"/>
      <c r="AL794" s="76"/>
      <c r="AM794" s="86"/>
      <c r="AN794" s="86"/>
    </row>
    <row r="795" spans="1:40" s="6" customFormat="1" ht="15" customHeight="1" x14ac:dyDescent="0.25">
      <c r="A795" s="73"/>
      <c r="B795" s="74"/>
      <c r="C795" s="74"/>
      <c r="D795" s="75"/>
      <c r="E795" s="75"/>
      <c r="F795" s="75"/>
      <c r="G795" s="76"/>
      <c r="H795" s="76"/>
      <c r="I795" s="76"/>
      <c r="J795" s="77"/>
      <c r="K795" s="77"/>
      <c r="L795" s="77"/>
      <c r="M795" s="77"/>
      <c r="N795" s="75"/>
      <c r="O795" s="75"/>
      <c r="P795" s="75"/>
      <c r="Q795" s="78"/>
      <c r="R795" s="78"/>
      <c r="S795" s="78"/>
      <c r="T795" s="78"/>
      <c r="U795" s="78"/>
      <c r="V795" s="77"/>
      <c r="W795" s="77"/>
      <c r="X795" s="79"/>
      <c r="Y795" s="80"/>
      <c r="Z795" s="79"/>
      <c r="AA795" s="79"/>
      <c r="AB795" s="79"/>
      <c r="AC795" s="81"/>
      <c r="AD795" s="81"/>
      <c r="AE795" s="80"/>
      <c r="AF795" s="82"/>
      <c r="AG795" s="82"/>
      <c r="AH795" s="82"/>
      <c r="AI795" s="82"/>
      <c r="AJ795" s="85"/>
      <c r="AK795" s="76"/>
      <c r="AL795" s="76"/>
      <c r="AM795" s="86"/>
      <c r="AN795" s="86"/>
    </row>
    <row r="796" spans="1:40" s="6" customFormat="1" ht="15" customHeight="1" x14ac:dyDescent="0.25">
      <c r="A796" s="73"/>
      <c r="B796" s="74"/>
      <c r="C796" s="74"/>
      <c r="D796" s="75"/>
      <c r="E796" s="75"/>
      <c r="F796" s="75"/>
      <c r="G796" s="76"/>
      <c r="H796" s="76"/>
      <c r="I796" s="76"/>
      <c r="J796" s="77"/>
      <c r="K796" s="77"/>
      <c r="L796" s="77"/>
      <c r="M796" s="77"/>
      <c r="N796" s="75"/>
      <c r="O796" s="75"/>
      <c r="P796" s="75"/>
      <c r="Q796" s="78"/>
      <c r="R796" s="78"/>
      <c r="S796" s="78"/>
      <c r="T796" s="78"/>
      <c r="U796" s="78"/>
      <c r="V796" s="77"/>
      <c r="W796" s="77"/>
      <c r="X796" s="79"/>
      <c r="Y796" s="80"/>
      <c r="Z796" s="79"/>
      <c r="AA796" s="79"/>
      <c r="AB796" s="79"/>
      <c r="AC796" s="81"/>
      <c r="AD796" s="81"/>
      <c r="AE796" s="80"/>
      <c r="AF796" s="82"/>
      <c r="AG796" s="82"/>
      <c r="AH796" s="82"/>
      <c r="AI796" s="82"/>
      <c r="AJ796" s="85"/>
      <c r="AK796" s="76"/>
      <c r="AL796" s="76"/>
      <c r="AM796" s="86"/>
      <c r="AN796" s="86"/>
    </row>
    <row r="797" spans="1:40" s="6" customFormat="1" ht="15" customHeight="1" x14ac:dyDescent="0.25">
      <c r="A797" s="73"/>
      <c r="B797" s="74"/>
      <c r="C797" s="74"/>
      <c r="D797" s="75"/>
      <c r="E797" s="75"/>
      <c r="F797" s="75"/>
      <c r="G797" s="76"/>
      <c r="H797" s="76"/>
      <c r="I797" s="76"/>
      <c r="J797" s="77"/>
      <c r="K797" s="77"/>
      <c r="L797" s="77"/>
      <c r="M797" s="77"/>
      <c r="N797" s="75"/>
      <c r="O797" s="75"/>
      <c r="P797" s="75"/>
      <c r="Q797" s="78"/>
      <c r="R797" s="78"/>
      <c r="S797" s="78"/>
      <c r="T797" s="78"/>
      <c r="U797" s="78"/>
      <c r="V797" s="77"/>
      <c r="W797" s="77"/>
      <c r="X797" s="79"/>
      <c r="Y797" s="80"/>
      <c r="Z797" s="79"/>
      <c r="AA797" s="79"/>
      <c r="AB797" s="79"/>
      <c r="AC797" s="81"/>
      <c r="AD797" s="81"/>
      <c r="AE797" s="80"/>
      <c r="AF797" s="82"/>
      <c r="AG797" s="82"/>
      <c r="AH797" s="82"/>
      <c r="AI797" s="82"/>
      <c r="AJ797" s="85"/>
      <c r="AK797" s="76"/>
      <c r="AL797" s="76"/>
      <c r="AM797" s="86"/>
      <c r="AN797" s="86"/>
    </row>
    <row r="798" spans="1:40" s="6" customFormat="1" ht="15" customHeight="1" x14ac:dyDescent="0.25">
      <c r="A798" s="73"/>
      <c r="B798" s="74"/>
      <c r="C798" s="74"/>
      <c r="D798" s="75"/>
      <c r="E798" s="75"/>
      <c r="F798" s="75"/>
      <c r="G798" s="76"/>
      <c r="H798" s="76"/>
      <c r="I798" s="76"/>
      <c r="J798" s="77"/>
      <c r="K798" s="77"/>
      <c r="L798" s="77"/>
      <c r="M798" s="77"/>
      <c r="N798" s="75"/>
      <c r="O798" s="75"/>
      <c r="P798" s="75"/>
      <c r="Q798" s="78"/>
      <c r="R798" s="78"/>
      <c r="S798" s="78"/>
      <c r="T798" s="78"/>
      <c r="U798" s="78"/>
      <c r="V798" s="77"/>
      <c r="W798" s="77"/>
      <c r="X798" s="79"/>
      <c r="Y798" s="80"/>
      <c r="Z798" s="79"/>
      <c r="AA798" s="79"/>
      <c r="AB798" s="79"/>
      <c r="AC798" s="81"/>
      <c r="AD798" s="81"/>
      <c r="AE798" s="80"/>
      <c r="AF798" s="82"/>
      <c r="AG798" s="82"/>
      <c r="AH798" s="82"/>
      <c r="AI798" s="82"/>
      <c r="AJ798" s="85"/>
      <c r="AK798" s="76"/>
      <c r="AL798" s="76"/>
      <c r="AM798" s="86"/>
      <c r="AN798" s="86"/>
    </row>
    <row r="799" spans="1:40" s="6" customFormat="1" ht="15" customHeight="1" x14ac:dyDescent="0.25">
      <c r="A799" s="73"/>
      <c r="B799" s="74"/>
      <c r="C799" s="74"/>
      <c r="D799" s="75"/>
      <c r="E799" s="75"/>
      <c r="F799" s="75"/>
      <c r="G799" s="76"/>
      <c r="H799" s="76"/>
      <c r="I799" s="76"/>
      <c r="J799" s="77"/>
      <c r="K799" s="77"/>
      <c r="L799" s="77"/>
      <c r="M799" s="77"/>
      <c r="N799" s="75"/>
      <c r="O799" s="75"/>
      <c r="P799" s="75"/>
      <c r="Q799" s="78"/>
      <c r="R799" s="78"/>
      <c r="S799" s="78"/>
      <c r="T799" s="78"/>
      <c r="U799" s="78"/>
      <c r="V799" s="77"/>
      <c r="W799" s="77"/>
      <c r="X799" s="79"/>
      <c r="Y799" s="80"/>
      <c r="Z799" s="79"/>
      <c r="AA799" s="79"/>
      <c r="AB799" s="79"/>
      <c r="AC799" s="81"/>
      <c r="AD799" s="81"/>
      <c r="AE799" s="80"/>
      <c r="AF799" s="82"/>
      <c r="AG799" s="82"/>
      <c r="AH799" s="82"/>
      <c r="AI799" s="82"/>
      <c r="AJ799" s="85"/>
      <c r="AK799" s="76"/>
      <c r="AL799" s="76"/>
      <c r="AM799" s="86"/>
      <c r="AN799" s="86"/>
    </row>
    <row r="800" spans="1:40" s="6" customFormat="1" ht="15" customHeight="1" x14ac:dyDescent="0.25">
      <c r="A800" s="73"/>
      <c r="B800" s="74"/>
      <c r="C800" s="74"/>
      <c r="D800" s="75"/>
      <c r="E800" s="75"/>
      <c r="F800" s="75"/>
      <c r="G800" s="76"/>
      <c r="H800" s="76"/>
      <c r="I800" s="76"/>
      <c r="J800" s="77"/>
      <c r="K800" s="77"/>
      <c r="L800" s="77"/>
      <c r="M800" s="77"/>
      <c r="N800" s="75"/>
      <c r="O800" s="75"/>
      <c r="P800" s="75"/>
      <c r="Q800" s="78"/>
      <c r="R800" s="78"/>
      <c r="S800" s="78"/>
      <c r="T800" s="78"/>
      <c r="U800" s="78"/>
      <c r="V800" s="77"/>
      <c r="W800" s="77"/>
      <c r="X800" s="79"/>
      <c r="Y800" s="80"/>
      <c r="Z800" s="79"/>
      <c r="AA800" s="79"/>
      <c r="AB800" s="79"/>
      <c r="AC800" s="81"/>
      <c r="AD800" s="81"/>
      <c r="AE800" s="80"/>
      <c r="AF800" s="82"/>
      <c r="AG800" s="82"/>
      <c r="AH800" s="82"/>
      <c r="AI800" s="82"/>
      <c r="AJ800" s="85"/>
      <c r="AK800" s="76"/>
      <c r="AL800" s="76"/>
      <c r="AM800" s="86"/>
      <c r="AN800" s="86"/>
    </row>
    <row r="801" spans="1:40" s="6" customFormat="1" ht="15" customHeight="1" x14ac:dyDescent="0.25">
      <c r="A801" s="73"/>
      <c r="B801" s="74"/>
      <c r="C801" s="74"/>
      <c r="D801" s="75"/>
      <c r="E801" s="75"/>
      <c r="F801" s="75"/>
      <c r="G801" s="76"/>
      <c r="H801" s="76"/>
      <c r="I801" s="76"/>
      <c r="J801" s="77"/>
      <c r="K801" s="77"/>
      <c r="L801" s="77"/>
      <c r="M801" s="77"/>
      <c r="N801" s="75"/>
      <c r="O801" s="75"/>
      <c r="P801" s="75"/>
      <c r="Q801" s="78"/>
      <c r="R801" s="78"/>
      <c r="S801" s="78"/>
      <c r="T801" s="78"/>
      <c r="U801" s="78"/>
      <c r="V801" s="77"/>
      <c r="W801" s="77"/>
      <c r="X801" s="79"/>
      <c r="Y801" s="80"/>
      <c r="Z801" s="79"/>
      <c r="AA801" s="79"/>
      <c r="AB801" s="79"/>
      <c r="AC801" s="81"/>
      <c r="AD801" s="81"/>
      <c r="AE801" s="80"/>
      <c r="AF801" s="82"/>
      <c r="AG801" s="82"/>
      <c r="AH801" s="82"/>
      <c r="AI801" s="82"/>
      <c r="AJ801" s="85"/>
      <c r="AK801" s="76"/>
      <c r="AL801" s="76"/>
      <c r="AM801" s="86"/>
      <c r="AN801" s="86"/>
    </row>
    <row r="802" spans="1:40" s="6" customFormat="1" ht="15" customHeight="1" x14ac:dyDescent="0.25">
      <c r="A802" s="73"/>
      <c r="B802" s="74"/>
      <c r="C802" s="74"/>
      <c r="D802" s="75"/>
      <c r="E802" s="75"/>
      <c r="F802" s="75"/>
      <c r="G802" s="76"/>
      <c r="H802" s="76"/>
      <c r="I802" s="76"/>
      <c r="J802" s="77"/>
      <c r="K802" s="77"/>
      <c r="L802" s="77"/>
      <c r="M802" s="77"/>
      <c r="N802" s="75"/>
      <c r="O802" s="75"/>
      <c r="P802" s="75"/>
      <c r="Q802" s="78"/>
      <c r="R802" s="78"/>
      <c r="S802" s="78"/>
      <c r="T802" s="78"/>
      <c r="U802" s="78"/>
      <c r="V802" s="77"/>
      <c r="W802" s="77"/>
      <c r="X802" s="79"/>
      <c r="Y802" s="80"/>
      <c r="Z802" s="79"/>
      <c r="AA802" s="79"/>
      <c r="AB802" s="79"/>
      <c r="AC802" s="81"/>
      <c r="AD802" s="81"/>
      <c r="AE802" s="80"/>
      <c r="AF802" s="82"/>
      <c r="AG802" s="82"/>
      <c r="AH802" s="82"/>
      <c r="AI802" s="82"/>
      <c r="AJ802" s="85"/>
      <c r="AK802" s="76"/>
      <c r="AL802" s="76"/>
      <c r="AM802" s="86"/>
      <c r="AN802" s="86"/>
    </row>
    <row r="803" spans="1:40" s="6" customFormat="1" ht="15" customHeight="1" x14ac:dyDescent="0.25">
      <c r="A803" s="73"/>
      <c r="B803" s="74"/>
      <c r="C803" s="74"/>
      <c r="D803" s="75"/>
      <c r="E803" s="75"/>
      <c r="F803" s="75"/>
      <c r="G803" s="76"/>
      <c r="H803" s="76"/>
      <c r="I803" s="76"/>
      <c r="J803" s="77"/>
      <c r="K803" s="77"/>
      <c r="L803" s="77"/>
      <c r="M803" s="77"/>
      <c r="N803" s="75"/>
      <c r="O803" s="75"/>
      <c r="P803" s="75"/>
      <c r="Q803" s="78"/>
      <c r="R803" s="78"/>
      <c r="S803" s="78"/>
      <c r="T803" s="78"/>
      <c r="U803" s="78"/>
      <c r="V803" s="77"/>
      <c r="W803" s="77"/>
      <c r="X803" s="79"/>
      <c r="Y803" s="80"/>
      <c r="Z803" s="79"/>
      <c r="AA803" s="79"/>
      <c r="AB803" s="79"/>
      <c r="AC803" s="81"/>
      <c r="AD803" s="81"/>
      <c r="AE803" s="80"/>
      <c r="AF803" s="82"/>
      <c r="AG803" s="82"/>
      <c r="AH803" s="82"/>
      <c r="AI803" s="82"/>
      <c r="AJ803" s="85"/>
      <c r="AK803" s="76"/>
      <c r="AL803" s="76"/>
      <c r="AM803" s="86"/>
      <c r="AN803" s="86"/>
    </row>
    <row r="804" spans="1:40" s="6" customFormat="1" ht="15" customHeight="1" x14ac:dyDescent="0.25">
      <c r="A804" s="73"/>
      <c r="B804" s="74"/>
      <c r="C804" s="74"/>
      <c r="D804" s="75"/>
      <c r="E804" s="75"/>
      <c r="F804" s="75"/>
      <c r="G804" s="76"/>
      <c r="H804" s="76"/>
      <c r="I804" s="76"/>
      <c r="J804" s="77"/>
      <c r="K804" s="77"/>
      <c r="L804" s="77"/>
      <c r="M804" s="77"/>
      <c r="N804" s="75"/>
      <c r="O804" s="75"/>
      <c r="P804" s="75"/>
      <c r="Q804" s="78"/>
      <c r="R804" s="78"/>
      <c r="S804" s="78"/>
      <c r="T804" s="78"/>
      <c r="U804" s="78"/>
      <c r="V804" s="77"/>
      <c r="W804" s="77"/>
      <c r="X804" s="79"/>
      <c r="Y804" s="80"/>
      <c r="Z804" s="79"/>
      <c r="AA804" s="79"/>
      <c r="AB804" s="79"/>
      <c r="AC804" s="81"/>
      <c r="AD804" s="81"/>
      <c r="AE804" s="80"/>
      <c r="AF804" s="82"/>
      <c r="AG804" s="82"/>
      <c r="AH804" s="82"/>
      <c r="AI804" s="82"/>
      <c r="AJ804" s="85"/>
      <c r="AK804" s="76"/>
      <c r="AL804" s="76"/>
      <c r="AM804" s="86"/>
      <c r="AN804" s="86"/>
    </row>
    <row r="805" spans="1:40" s="6" customFormat="1" ht="15" customHeight="1" x14ac:dyDescent="0.25">
      <c r="A805" s="73"/>
      <c r="B805" s="74"/>
      <c r="C805" s="74"/>
      <c r="D805" s="75"/>
      <c r="E805" s="75"/>
      <c r="F805" s="75"/>
      <c r="G805" s="76"/>
      <c r="H805" s="76"/>
      <c r="I805" s="76"/>
      <c r="J805" s="77"/>
      <c r="K805" s="77"/>
      <c r="L805" s="77"/>
      <c r="M805" s="77"/>
      <c r="N805" s="75"/>
      <c r="O805" s="75"/>
      <c r="P805" s="75"/>
      <c r="Q805" s="78"/>
      <c r="R805" s="78"/>
      <c r="S805" s="78"/>
      <c r="T805" s="78"/>
      <c r="U805" s="78"/>
      <c r="V805" s="77"/>
      <c r="W805" s="77"/>
      <c r="X805" s="79"/>
      <c r="Y805" s="80"/>
      <c r="Z805" s="79"/>
      <c r="AA805" s="79"/>
      <c r="AB805" s="79"/>
      <c r="AC805" s="81"/>
      <c r="AD805" s="81"/>
      <c r="AE805" s="80"/>
      <c r="AF805" s="82"/>
      <c r="AG805" s="82"/>
      <c r="AH805" s="82"/>
      <c r="AI805" s="82"/>
      <c r="AJ805" s="85"/>
      <c r="AK805" s="76"/>
      <c r="AL805" s="76"/>
      <c r="AM805" s="86"/>
      <c r="AN805" s="86"/>
    </row>
    <row r="806" spans="1:40" s="6" customFormat="1" ht="15" customHeight="1" x14ac:dyDescent="0.25">
      <c r="A806" s="73"/>
      <c r="B806" s="74"/>
      <c r="C806" s="74"/>
      <c r="D806" s="75"/>
      <c r="E806" s="75"/>
      <c r="F806" s="75"/>
      <c r="G806" s="76"/>
      <c r="H806" s="76"/>
      <c r="I806" s="76"/>
      <c r="J806" s="77"/>
      <c r="K806" s="77"/>
      <c r="L806" s="77"/>
      <c r="M806" s="77"/>
      <c r="N806" s="75"/>
      <c r="O806" s="75"/>
      <c r="P806" s="75"/>
      <c r="Q806" s="78"/>
      <c r="R806" s="78"/>
      <c r="S806" s="78"/>
      <c r="T806" s="78"/>
      <c r="U806" s="78"/>
      <c r="V806" s="77"/>
      <c r="W806" s="77"/>
      <c r="X806" s="79"/>
      <c r="Y806" s="80"/>
      <c r="Z806" s="79"/>
      <c r="AA806" s="79"/>
      <c r="AB806" s="79"/>
      <c r="AC806" s="81"/>
      <c r="AD806" s="81"/>
      <c r="AE806" s="80"/>
      <c r="AF806" s="82"/>
      <c r="AG806" s="82"/>
      <c r="AH806" s="82"/>
      <c r="AI806" s="82"/>
      <c r="AJ806" s="85"/>
      <c r="AK806" s="76"/>
      <c r="AL806" s="76"/>
      <c r="AM806" s="86"/>
      <c r="AN806" s="86"/>
    </row>
    <row r="807" spans="1:40" s="6" customFormat="1" ht="15" customHeight="1" x14ac:dyDescent="0.25">
      <c r="A807" s="73"/>
      <c r="B807" s="74"/>
      <c r="C807" s="74"/>
      <c r="D807" s="75"/>
      <c r="E807" s="75"/>
      <c r="F807" s="75"/>
      <c r="G807" s="76"/>
      <c r="H807" s="76"/>
      <c r="I807" s="76"/>
      <c r="J807" s="77"/>
      <c r="K807" s="77"/>
      <c r="L807" s="77"/>
      <c r="M807" s="77"/>
      <c r="N807" s="75"/>
      <c r="O807" s="75"/>
      <c r="P807" s="75"/>
      <c r="Q807" s="78"/>
      <c r="R807" s="78"/>
      <c r="S807" s="78"/>
      <c r="T807" s="78"/>
      <c r="U807" s="78"/>
      <c r="V807" s="77"/>
      <c r="W807" s="77"/>
      <c r="X807" s="79"/>
      <c r="Y807" s="80"/>
      <c r="Z807" s="79"/>
      <c r="AA807" s="79"/>
      <c r="AB807" s="79"/>
      <c r="AC807" s="81"/>
      <c r="AD807" s="81"/>
      <c r="AE807" s="80"/>
      <c r="AF807" s="82"/>
      <c r="AG807" s="82"/>
      <c r="AH807" s="82"/>
      <c r="AI807" s="82"/>
      <c r="AJ807" s="85"/>
      <c r="AK807" s="76"/>
      <c r="AL807" s="76"/>
      <c r="AM807" s="86"/>
      <c r="AN807" s="86"/>
    </row>
    <row r="808" spans="1:40" s="6" customFormat="1" ht="15" customHeight="1" x14ac:dyDescent="0.25">
      <c r="A808" s="73"/>
      <c r="B808" s="74"/>
      <c r="C808" s="74"/>
      <c r="D808" s="75"/>
      <c r="E808" s="75"/>
      <c r="F808" s="75"/>
      <c r="G808" s="76"/>
      <c r="H808" s="76"/>
      <c r="I808" s="76"/>
      <c r="J808" s="77"/>
      <c r="K808" s="77"/>
      <c r="L808" s="77"/>
      <c r="M808" s="77"/>
      <c r="N808" s="75"/>
      <c r="O808" s="75"/>
      <c r="P808" s="75"/>
      <c r="Q808" s="78"/>
      <c r="R808" s="78"/>
      <c r="S808" s="78"/>
      <c r="T808" s="78"/>
      <c r="U808" s="78"/>
      <c r="V808" s="77"/>
      <c r="W808" s="77"/>
      <c r="X808" s="79"/>
      <c r="Y808" s="80"/>
      <c r="Z808" s="79"/>
      <c r="AA808" s="79"/>
      <c r="AB808" s="79"/>
      <c r="AC808" s="81"/>
      <c r="AD808" s="81"/>
      <c r="AE808" s="80"/>
      <c r="AF808" s="82"/>
      <c r="AG808" s="82"/>
      <c r="AH808" s="82"/>
      <c r="AI808" s="82"/>
      <c r="AJ808" s="85"/>
      <c r="AK808" s="76"/>
      <c r="AL808" s="76"/>
      <c r="AM808" s="86"/>
      <c r="AN808" s="86"/>
    </row>
    <row r="809" spans="1:40" s="6" customFormat="1" ht="15" customHeight="1" x14ac:dyDescent="0.25">
      <c r="A809" s="73"/>
      <c r="B809" s="74"/>
      <c r="C809" s="74"/>
      <c r="D809" s="75"/>
      <c r="E809" s="75"/>
      <c r="F809" s="75"/>
      <c r="G809" s="76"/>
      <c r="H809" s="76"/>
      <c r="I809" s="76"/>
      <c r="J809" s="77"/>
      <c r="K809" s="77"/>
      <c r="L809" s="77"/>
      <c r="M809" s="77"/>
      <c r="N809" s="75"/>
      <c r="O809" s="75"/>
      <c r="P809" s="75"/>
      <c r="Q809" s="78"/>
      <c r="R809" s="78"/>
      <c r="S809" s="78"/>
      <c r="T809" s="78"/>
      <c r="U809" s="78"/>
      <c r="V809" s="77"/>
      <c r="W809" s="77"/>
      <c r="X809" s="79"/>
      <c r="Y809" s="80"/>
      <c r="Z809" s="79"/>
      <c r="AA809" s="79"/>
      <c r="AB809" s="79"/>
      <c r="AC809" s="81"/>
      <c r="AD809" s="81"/>
      <c r="AE809" s="80"/>
      <c r="AF809" s="82"/>
      <c r="AG809" s="82"/>
      <c r="AH809" s="82"/>
      <c r="AI809" s="82"/>
      <c r="AJ809" s="85"/>
      <c r="AK809" s="76"/>
      <c r="AL809" s="76"/>
      <c r="AM809" s="86"/>
      <c r="AN809" s="86"/>
    </row>
    <row r="810" spans="1:40" s="6" customFormat="1" ht="15" customHeight="1" x14ac:dyDescent="0.25">
      <c r="A810" s="73"/>
      <c r="B810" s="74"/>
      <c r="C810" s="74"/>
      <c r="D810" s="75"/>
      <c r="E810" s="75"/>
      <c r="F810" s="75"/>
      <c r="G810" s="76"/>
      <c r="H810" s="76"/>
      <c r="I810" s="76"/>
      <c r="J810" s="77"/>
      <c r="K810" s="77"/>
      <c r="L810" s="77"/>
      <c r="M810" s="77"/>
      <c r="N810" s="75"/>
      <c r="O810" s="75"/>
      <c r="P810" s="75"/>
      <c r="Q810" s="78"/>
      <c r="R810" s="78"/>
      <c r="S810" s="78"/>
      <c r="T810" s="78"/>
      <c r="U810" s="78"/>
      <c r="V810" s="77"/>
      <c r="W810" s="77"/>
      <c r="X810" s="79"/>
      <c r="Y810" s="80"/>
      <c r="Z810" s="79"/>
      <c r="AA810" s="79"/>
      <c r="AB810" s="79"/>
      <c r="AC810" s="81"/>
      <c r="AD810" s="81"/>
      <c r="AE810" s="80"/>
      <c r="AF810" s="82"/>
      <c r="AG810" s="82"/>
      <c r="AH810" s="82"/>
      <c r="AI810" s="82"/>
      <c r="AJ810" s="85"/>
      <c r="AK810" s="76"/>
      <c r="AL810" s="76"/>
      <c r="AM810" s="86"/>
      <c r="AN810" s="86"/>
    </row>
    <row r="811" spans="1:40" s="6" customFormat="1" ht="15" customHeight="1" x14ac:dyDescent="0.25">
      <c r="A811" s="73"/>
      <c r="B811" s="74"/>
      <c r="C811" s="74"/>
      <c r="D811" s="75"/>
      <c r="E811" s="75"/>
      <c r="F811" s="75"/>
      <c r="G811" s="76"/>
      <c r="H811" s="76"/>
      <c r="I811" s="76"/>
      <c r="J811" s="77"/>
      <c r="K811" s="77"/>
      <c r="L811" s="77"/>
      <c r="M811" s="77"/>
      <c r="N811" s="75"/>
      <c r="O811" s="75"/>
      <c r="P811" s="75"/>
      <c r="Q811" s="78"/>
      <c r="R811" s="78"/>
      <c r="S811" s="78"/>
      <c r="T811" s="78"/>
      <c r="U811" s="78"/>
      <c r="V811" s="77"/>
      <c r="W811" s="77"/>
      <c r="X811" s="79"/>
      <c r="Y811" s="80"/>
      <c r="Z811" s="79"/>
      <c r="AA811" s="79"/>
      <c r="AB811" s="79"/>
      <c r="AC811" s="81"/>
      <c r="AD811" s="81"/>
      <c r="AE811" s="80"/>
      <c r="AF811" s="82"/>
      <c r="AG811" s="82"/>
      <c r="AH811" s="82"/>
      <c r="AI811" s="82"/>
      <c r="AJ811" s="85"/>
      <c r="AK811" s="76"/>
      <c r="AL811" s="76"/>
      <c r="AM811" s="86"/>
      <c r="AN811" s="86"/>
    </row>
    <row r="812" spans="1:40" s="6" customFormat="1" ht="15" customHeight="1" x14ac:dyDescent="0.25">
      <c r="A812" s="73"/>
      <c r="B812" s="74"/>
      <c r="C812" s="74"/>
      <c r="D812" s="75"/>
      <c r="E812" s="75"/>
      <c r="F812" s="75"/>
      <c r="G812" s="76"/>
      <c r="H812" s="76"/>
      <c r="I812" s="76"/>
      <c r="J812" s="77"/>
      <c r="K812" s="77"/>
      <c r="L812" s="77"/>
      <c r="M812" s="77"/>
      <c r="N812" s="75"/>
      <c r="O812" s="75"/>
      <c r="P812" s="75"/>
      <c r="Q812" s="78"/>
      <c r="R812" s="78"/>
      <c r="S812" s="78"/>
      <c r="T812" s="78"/>
      <c r="U812" s="78"/>
      <c r="V812" s="77"/>
      <c r="W812" s="77"/>
      <c r="X812" s="79"/>
      <c r="Y812" s="80"/>
      <c r="Z812" s="79"/>
      <c r="AA812" s="79"/>
      <c r="AB812" s="79"/>
      <c r="AC812" s="81"/>
      <c r="AD812" s="81"/>
      <c r="AE812" s="80"/>
      <c r="AF812" s="82"/>
      <c r="AG812" s="82"/>
      <c r="AH812" s="82"/>
      <c r="AI812" s="82"/>
      <c r="AJ812" s="85"/>
      <c r="AK812" s="76"/>
      <c r="AL812" s="76"/>
      <c r="AM812" s="86"/>
      <c r="AN812" s="86"/>
    </row>
    <row r="813" spans="1:40" s="6" customFormat="1" ht="15" customHeight="1" x14ac:dyDescent="0.25">
      <c r="A813" s="73"/>
      <c r="B813" s="74"/>
      <c r="C813" s="74"/>
      <c r="D813" s="75"/>
      <c r="E813" s="75"/>
      <c r="F813" s="75"/>
      <c r="G813" s="76"/>
      <c r="H813" s="76"/>
      <c r="I813" s="76"/>
      <c r="J813" s="77"/>
      <c r="K813" s="77"/>
      <c r="L813" s="77"/>
      <c r="M813" s="77"/>
      <c r="N813" s="75"/>
      <c r="O813" s="75"/>
      <c r="P813" s="75"/>
      <c r="Q813" s="78"/>
      <c r="R813" s="78"/>
      <c r="S813" s="78"/>
      <c r="T813" s="78"/>
      <c r="U813" s="78"/>
      <c r="V813" s="77"/>
      <c r="W813" s="77"/>
      <c r="X813" s="79"/>
      <c r="Y813" s="80"/>
      <c r="Z813" s="79"/>
      <c r="AA813" s="79"/>
      <c r="AB813" s="79"/>
      <c r="AC813" s="81"/>
      <c r="AD813" s="81"/>
      <c r="AE813" s="80"/>
      <c r="AF813" s="82"/>
      <c r="AG813" s="82"/>
      <c r="AH813" s="82"/>
      <c r="AI813" s="82"/>
      <c r="AJ813" s="85"/>
      <c r="AK813" s="76"/>
      <c r="AL813" s="76"/>
      <c r="AM813" s="86"/>
      <c r="AN813" s="86"/>
    </row>
    <row r="814" spans="1:40" s="6" customFormat="1" ht="15" customHeight="1" x14ac:dyDescent="0.25">
      <c r="A814" s="73"/>
      <c r="B814" s="74"/>
      <c r="C814" s="74"/>
      <c r="D814" s="75"/>
      <c r="E814" s="75"/>
      <c r="F814" s="75"/>
      <c r="G814" s="76"/>
      <c r="H814" s="76"/>
      <c r="I814" s="76"/>
      <c r="J814" s="77"/>
      <c r="K814" s="77"/>
      <c r="L814" s="77"/>
      <c r="M814" s="77"/>
      <c r="N814" s="75"/>
      <c r="O814" s="75"/>
      <c r="P814" s="75"/>
      <c r="Q814" s="78"/>
      <c r="R814" s="78"/>
      <c r="S814" s="78"/>
      <c r="T814" s="78"/>
      <c r="U814" s="78"/>
      <c r="V814" s="77"/>
      <c r="W814" s="77"/>
      <c r="X814" s="79"/>
      <c r="Y814" s="80"/>
      <c r="Z814" s="79"/>
      <c r="AA814" s="79"/>
      <c r="AB814" s="79"/>
      <c r="AC814" s="81"/>
      <c r="AD814" s="81"/>
      <c r="AE814" s="80"/>
      <c r="AF814" s="82"/>
      <c r="AG814" s="82"/>
      <c r="AH814" s="82"/>
      <c r="AI814" s="82"/>
      <c r="AJ814" s="85"/>
      <c r="AK814" s="76"/>
      <c r="AL814" s="76"/>
      <c r="AM814" s="86"/>
      <c r="AN814" s="86"/>
    </row>
    <row r="815" spans="1:40" s="6" customFormat="1" ht="15" customHeight="1" x14ac:dyDescent="0.25">
      <c r="A815" s="73"/>
      <c r="B815" s="74"/>
      <c r="C815" s="74"/>
      <c r="D815" s="75"/>
      <c r="E815" s="75"/>
      <c r="F815" s="75"/>
      <c r="G815" s="76"/>
      <c r="H815" s="76"/>
      <c r="I815" s="76"/>
      <c r="J815" s="77"/>
      <c r="K815" s="77"/>
      <c r="L815" s="77"/>
      <c r="M815" s="77"/>
      <c r="N815" s="75"/>
      <c r="O815" s="75"/>
      <c r="P815" s="75"/>
      <c r="Q815" s="78"/>
      <c r="R815" s="78"/>
      <c r="S815" s="78"/>
      <c r="T815" s="78"/>
      <c r="U815" s="78"/>
      <c r="V815" s="77"/>
      <c r="W815" s="77"/>
      <c r="X815" s="79"/>
      <c r="Y815" s="80"/>
      <c r="Z815" s="79"/>
      <c r="AA815" s="79"/>
      <c r="AB815" s="79"/>
      <c r="AC815" s="81"/>
      <c r="AD815" s="81"/>
      <c r="AE815" s="80"/>
      <c r="AF815" s="82"/>
      <c r="AG815" s="82"/>
      <c r="AH815" s="82"/>
      <c r="AI815" s="82"/>
      <c r="AJ815" s="85"/>
      <c r="AK815" s="76"/>
      <c r="AL815" s="76"/>
      <c r="AM815" s="86"/>
      <c r="AN815" s="86"/>
    </row>
    <row r="816" spans="1:40" s="6" customFormat="1" ht="15" customHeight="1" x14ac:dyDescent="0.25">
      <c r="A816" s="73"/>
      <c r="B816" s="74"/>
      <c r="C816" s="74"/>
      <c r="D816" s="75"/>
      <c r="E816" s="75"/>
      <c r="F816" s="75"/>
      <c r="G816" s="76"/>
      <c r="H816" s="76"/>
      <c r="I816" s="76"/>
      <c r="J816" s="77"/>
      <c r="K816" s="77"/>
      <c r="L816" s="77"/>
      <c r="M816" s="77"/>
      <c r="N816" s="75"/>
      <c r="O816" s="75"/>
      <c r="P816" s="75"/>
      <c r="Q816" s="78"/>
      <c r="R816" s="78"/>
      <c r="S816" s="78"/>
      <c r="T816" s="78"/>
      <c r="U816" s="78"/>
      <c r="V816" s="77"/>
      <c r="W816" s="77"/>
      <c r="X816" s="79"/>
      <c r="Y816" s="80"/>
      <c r="Z816" s="79"/>
      <c r="AA816" s="79"/>
      <c r="AB816" s="79"/>
      <c r="AC816" s="81"/>
      <c r="AD816" s="81"/>
      <c r="AE816" s="80"/>
      <c r="AF816" s="82"/>
      <c r="AG816" s="82"/>
      <c r="AH816" s="82"/>
      <c r="AI816" s="82"/>
      <c r="AJ816" s="85"/>
      <c r="AK816" s="76"/>
      <c r="AL816" s="76"/>
      <c r="AM816" s="86"/>
      <c r="AN816" s="86"/>
    </row>
    <row r="817" spans="1:40" s="6" customFormat="1" ht="15" customHeight="1" x14ac:dyDescent="0.25">
      <c r="A817" s="73"/>
      <c r="B817" s="74"/>
      <c r="C817" s="74"/>
      <c r="D817" s="75"/>
      <c r="E817" s="75"/>
      <c r="F817" s="75"/>
      <c r="G817" s="76"/>
      <c r="H817" s="76"/>
      <c r="I817" s="76"/>
      <c r="J817" s="77"/>
      <c r="K817" s="77"/>
      <c r="L817" s="77"/>
      <c r="M817" s="77"/>
      <c r="N817" s="75"/>
      <c r="O817" s="75"/>
      <c r="P817" s="75"/>
      <c r="Q817" s="78"/>
      <c r="R817" s="78"/>
      <c r="S817" s="78"/>
      <c r="T817" s="78"/>
      <c r="U817" s="78"/>
      <c r="V817" s="77"/>
      <c r="W817" s="77"/>
      <c r="X817" s="79"/>
      <c r="Y817" s="80"/>
      <c r="Z817" s="79"/>
      <c r="AA817" s="79"/>
      <c r="AB817" s="79"/>
      <c r="AC817" s="81"/>
      <c r="AD817" s="81"/>
      <c r="AE817" s="80"/>
      <c r="AF817" s="82"/>
      <c r="AG817" s="82"/>
      <c r="AH817" s="82"/>
      <c r="AI817" s="82"/>
      <c r="AJ817" s="85"/>
      <c r="AK817" s="76"/>
      <c r="AL817" s="76"/>
      <c r="AM817" s="86"/>
      <c r="AN817" s="86"/>
    </row>
    <row r="818" spans="1:40" s="6" customFormat="1" ht="15" customHeight="1" x14ac:dyDescent="0.25">
      <c r="A818" s="73"/>
      <c r="B818" s="74"/>
      <c r="C818" s="74"/>
      <c r="D818" s="75"/>
      <c r="E818" s="75"/>
      <c r="F818" s="75"/>
      <c r="G818" s="76"/>
      <c r="H818" s="76"/>
      <c r="I818" s="76"/>
      <c r="J818" s="77"/>
      <c r="K818" s="77"/>
      <c r="L818" s="77"/>
      <c r="M818" s="77"/>
      <c r="N818" s="75"/>
      <c r="O818" s="75"/>
      <c r="P818" s="75"/>
      <c r="Q818" s="78"/>
      <c r="R818" s="78"/>
      <c r="S818" s="78"/>
      <c r="T818" s="78"/>
      <c r="U818" s="78"/>
      <c r="V818" s="77"/>
      <c r="W818" s="77"/>
      <c r="X818" s="79"/>
      <c r="Y818" s="80"/>
      <c r="Z818" s="79"/>
      <c r="AA818" s="79"/>
      <c r="AB818" s="79"/>
      <c r="AC818" s="81"/>
      <c r="AD818" s="81"/>
      <c r="AE818" s="80"/>
      <c r="AF818" s="82"/>
      <c r="AG818" s="82"/>
      <c r="AH818" s="82"/>
      <c r="AI818" s="82"/>
      <c r="AJ818" s="85"/>
      <c r="AK818" s="76"/>
      <c r="AL818" s="76"/>
      <c r="AM818" s="86"/>
      <c r="AN818" s="86"/>
    </row>
    <row r="819" spans="1:40" s="6" customFormat="1" ht="15" customHeight="1" x14ac:dyDescent="0.25">
      <c r="A819" s="73"/>
      <c r="B819" s="74"/>
      <c r="C819" s="74"/>
      <c r="D819" s="75"/>
      <c r="E819" s="75"/>
      <c r="F819" s="75"/>
      <c r="G819" s="76"/>
      <c r="H819" s="76"/>
      <c r="I819" s="76"/>
      <c r="J819" s="77"/>
      <c r="K819" s="77"/>
      <c r="L819" s="77"/>
      <c r="M819" s="77"/>
      <c r="N819" s="75"/>
      <c r="O819" s="75"/>
      <c r="P819" s="75"/>
      <c r="Q819" s="78"/>
      <c r="R819" s="78"/>
      <c r="S819" s="78"/>
      <c r="T819" s="78"/>
      <c r="U819" s="78"/>
      <c r="V819" s="77"/>
      <c r="W819" s="77"/>
      <c r="X819" s="79"/>
      <c r="Y819" s="80"/>
      <c r="Z819" s="79"/>
      <c r="AA819" s="79"/>
      <c r="AB819" s="79"/>
      <c r="AC819" s="81"/>
      <c r="AD819" s="81"/>
      <c r="AE819" s="80"/>
      <c r="AF819" s="82"/>
      <c r="AG819" s="82"/>
      <c r="AH819" s="82"/>
      <c r="AI819" s="82"/>
      <c r="AJ819" s="85"/>
      <c r="AK819" s="76"/>
      <c r="AL819" s="76"/>
      <c r="AM819" s="86"/>
      <c r="AN819" s="86"/>
    </row>
    <row r="820" spans="1:40" s="6" customFormat="1" ht="15" customHeight="1" x14ac:dyDescent="0.25">
      <c r="A820" s="73"/>
      <c r="B820" s="74"/>
      <c r="C820" s="74"/>
      <c r="D820" s="75"/>
      <c r="E820" s="75"/>
      <c r="F820" s="75"/>
      <c r="G820" s="76"/>
      <c r="H820" s="76"/>
      <c r="I820" s="76"/>
      <c r="J820" s="77"/>
      <c r="K820" s="77"/>
      <c r="L820" s="77"/>
      <c r="M820" s="77"/>
      <c r="N820" s="75"/>
      <c r="O820" s="75"/>
      <c r="P820" s="75"/>
      <c r="Q820" s="78"/>
      <c r="R820" s="78"/>
      <c r="S820" s="78"/>
      <c r="T820" s="78"/>
      <c r="U820" s="78"/>
      <c r="V820" s="77"/>
      <c r="W820" s="77"/>
      <c r="X820" s="79"/>
      <c r="Y820" s="80"/>
      <c r="Z820" s="79"/>
      <c r="AA820" s="79"/>
      <c r="AB820" s="79"/>
      <c r="AC820" s="81"/>
      <c r="AD820" s="81"/>
      <c r="AE820" s="80"/>
      <c r="AF820" s="82"/>
      <c r="AG820" s="82"/>
      <c r="AH820" s="82"/>
      <c r="AI820" s="82"/>
      <c r="AJ820" s="85"/>
      <c r="AK820" s="76"/>
      <c r="AL820" s="76"/>
      <c r="AM820" s="86"/>
      <c r="AN820" s="86"/>
    </row>
    <row r="821" spans="1:40" s="6" customFormat="1" ht="15" customHeight="1" x14ac:dyDescent="0.25">
      <c r="A821" s="73"/>
      <c r="B821" s="74"/>
      <c r="C821" s="74"/>
      <c r="D821" s="75"/>
      <c r="E821" s="75"/>
      <c r="F821" s="75"/>
      <c r="G821" s="76"/>
      <c r="H821" s="76"/>
      <c r="I821" s="76"/>
      <c r="J821" s="77"/>
      <c r="K821" s="77"/>
      <c r="L821" s="77"/>
      <c r="M821" s="77"/>
      <c r="N821" s="75"/>
      <c r="O821" s="75"/>
      <c r="P821" s="75"/>
      <c r="Q821" s="78"/>
      <c r="R821" s="78"/>
      <c r="S821" s="78"/>
      <c r="T821" s="78"/>
      <c r="U821" s="78"/>
      <c r="V821" s="77"/>
      <c r="W821" s="77"/>
      <c r="X821" s="79"/>
      <c r="Y821" s="80"/>
      <c r="Z821" s="79"/>
      <c r="AA821" s="79"/>
      <c r="AB821" s="79"/>
      <c r="AC821" s="81"/>
      <c r="AD821" s="81"/>
      <c r="AE821" s="80"/>
      <c r="AF821" s="82"/>
      <c r="AG821" s="82"/>
      <c r="AH821" s="82"/>
      <c r="AI821" s="82"/>
      <c r="AJ821" s="85"/>
      <c r="AK821" s="76"/>
      <c r="AL821" s="76"/>
      <c r="AM821" s="86"/>
      <c r="AN821" s="86"/>
    </row>
    <row r="822" spans="1:40" s="6" customFormat="1" ht="15" customHeight="1" x14ac:dyDescent="0.25">
      <c r="A822" s="73"/>
      <c r="B822" s="74"/>
      <c r="C822" s="74"/>
      <c r="D822" s="75"/>
      <c r="E822" s="75"/>
      <c r="F822" s="75"/>
      <c r="G822" s="76"/>
      <c r="H822" s="76"/>
      <c r="I822" s="76"/>
      <c r="J822" s="77"/>
      <c r="K822" s="77"/>
      <c r="L822" s="77"/>
      <c r="M822" s="77"/>
      <c r="N822" s="75"/>
      <c r="O822" s="75"/>
      <c r="P822" s="75"/>
      <c r="Q822" s="78"/>
      <c r="R822" s="78"/>
      <c r="S822" s="78"/>
      <c r="T822" s="78"/>
      <c r="U822" s="78"/>
      <c r="V822" s="77"/>
      <c r="W822" s="77"/>
      <c r="X822" s="79"/>
      <c r="Y822" s="80"/>
      <c r="Z822" s="79"/>
      <c r="AA822" s="79"/>
      <c r="AB822" s="79"/>
      <c r="AC822" s="81"/>
      <c r="AD822" s="81"/>
      <c r="AE822" s="80"/>
      <c r="AF822" s="82"/>
      <c r="AG822" s="82"/>
      <c r="AH822" s="82"/>
      <c r="AI822" s="82"/>
      <c r="AJ822" s="85"/>
      <c r="AK822" s="76"/>
      <c r="AL822" s="76"/>
      <c r="AM822" s="86"/>
      <c r="AN822" s="86"/>
    </row>
    <row r="823" spans="1:40" s="6" customFormat="1" ht="15" customHeight="1" x14ac:dyDescent="0.25">
      <c r="A823" s="73"/>
      <c r="B823" s="74"/>
      <c r="C823" s="74"/>
      <c r="D823" s="75"/>
      <c r="E823" s="75"/>
      <c r="F823" s="75"/>
      <c r="G823" s="76"/>
      <c r="H823" s="76"/>
      <c r="I823" s="76"/>
      <c r="J823" s="77"/>
      <c r="K823" s="77"/>
      <c r="L823" s="77"/>
      <c r="M823" s="77"/>
      <c r="N823" s="75"/>
      <c r="O823" s="75"/>
      <c r="P823" s="75"/>
      <c r="Q823" s="78"/>
      <c r="R823" s="78"/>
      <c r="S823" s="78"/>
      <c r="T823" s="78"/>
      <c r="U823" s="78"/>
      <c r="V823" s="77"/>
      <c r="W823" s="77"/>
      <c r="X823" s="79"/>
      <c r="Y823" s="80"/>
      <c r="Z823" s="79"/>
      <c r="AA823" s="79"/>
      <c r="AB823" s="79"/>
      <c r="AC823" s="81"/>
      <c r="AD823" s="81"/>
      <c r="AE823" s="80"/>
      <c r="AF823" s="82"/>
      <c r="AG823" s="82"/>
      <c r="AH823" s="82"/>
      <c r="AI823" s="82"/>
      <c r="AJ823" s="85"/>
      <c r="AK823" s="76"/>
      <c r="AL823" s="76"/>
      <c r="AM823" s="86"/>
      <c r="AN823" s="86"/>
    </row>
    <row r="824" spans="1:40" s="6" customFormat="1" ht="15" customHeight="1" x14ac:dyDescent="0.25">
      <c r="A824" s="73"/>
      <c r="B824" s="74"/>
      <c r="C824" s="74"/>
      <c r="D824" s="75"/>
      <c r="E824" s="75"/>
      <c r="F824" s="75"/>
      <c r="G824" s="76"/>
      <c r="H824" s="76"/>
      <c r="I824" s="76"/>
      <c r="J824" s="77"/>
      <c r="K824" s="77"/>
      <c r="L824" s="77"/>
      <c r="M824" s="77"/>
      <c r="N824" s="75"/>
      <c r="O824" s="75"/>
      <c r="P824" s="75"/>
      <c r="Q824" s="78"/>
      <c r="R824" s="78"/>
      <c r="S824" s="78"/>
      <c r="T824" s="78"/>
      <c r="U824" s="78"/>
      <c r="V824" s="77"/>
      <c r="W824" s="77"/>
      <c r="X824" s="79"/>
      <c r="Y824" s="80"/>
      <c r="Z824" s="79"/>
      <c r="AA824" s="79"/>
      <c r="AB824" s="79"/>
      <c r="AC824" s="81"/>
      <c r="AD824" s="81"/>
      <c r="AE824" s="80"/>
      <c r="AF824" s="82"/>
      <c r="AG824" s="82"/>
      <c r="AH824" s="82"/>
      <c r="AI824" s="82"/>
      <c r="AJ824" s="85"/>
      <c r="AK824" s="76"/>
      <c r="AL824" s="76"/>
      <c r="AM824" s="86"/>
      <c r="AN824" s="86"/>
    </row>
    <row r="825" spans="1:40" s="6" customFormat="1" ht="15" customHeight="1" x14ac:dyDescent="0.25">
      <c r="A825" s="73"/>
      <c r="B825" s="74"/>
      <c r="C825" s="74"/>
      <c r="D825" s="75"/>
      <c r="E825" s="75"/>
      <c r="F825" s="75"/>
      <c r="G825" s="76"/>
      <c r="H825" s="76"/>
      <c r="I825" s="76"/>
      <c r="J825" s="77"/>
      <c r="K825" s="77"/>
      <c r="L825" s="77"/>
      <c r="M825" s="77"/>
      <c r="N825" s="75"/>
      <c r="O825" s="75"/>
      <c r="P825" s="75"/>
      <c r="Q825" s="78"/>
      <c r="R825" s="78"/>
      <c r="S825" s="78"/>
      <c r="T825" s="78"/>
      <c r="U825" s="78"/>
      <c r="V825" s="77"/>
      <c r="W825" s="77"/>
      <c r="X825" s="79"/>
      <c r="Y825" s="80"/>
      <c r="Z825" s="79"/>
      <c r="AA825" s="79"/>
      <c r="AB825" s="79"/>
      <c r="AC825" s="81"/>
      <c r="AD825" s="81"/>
      <c r="AE825" s="80"/>
      <c r="AF825" s="82"/>
      <c r="AG825" s="82"/>
      <c r="AH825" s="82"/>
      <c r="AI825" s="82"/>
      <c r="AJ825" s="85"/>
      <c r="AK825" s="76"/>
      <c r="AL825" s="76"/>
      <c r="AM825" s="86"/>
      <c r="AN825" s="86"/>
    </row>
    <row r="826" spans="1:40" s="6" customFormat="1" ht="15" customHeight="1" x14ac:dyDescent="0.25">
      <c r="A826" s="73"/>
      <c r="B826" s="74"/>
      <c r="C826" s="74"/>
      <c r="D826" s="75"/>
      <c r="E826" s="75"/>
      <c r="F826" s="75"/>
      <c r="G826" s="76"/>
      <c r="H826" s="76"/>
      <c r="I826" s="76"/>
      <c r="J826" s="77"/>
      <c r="K826" s="77"/>
      <c r="L826" s="77"/>
      <c r="M826" s="77"/>
      <c r="N826" s="75"/>
      <c r="O826" s="75"/>
      <c r="P826" s="75"/>
      <c r="Q826" s="78"/>
      <c r="R826" s="78"/>
      <c r="S826" s="78"/>
      <c r="T826" s="78"/>
      <c r="U826" s="78"/>
      <c r="V826" s="77"/>
      <c r="W826" s="77"/>
      <c r="X826" s="79"/>
      <c r="Y826" s="80"/>
      <c r="Z826" s="79"/>
      <c r="AA826" s="79"/>
      <c r="AB826" s="79"/>
      <c r="AC826" s="81"/>
      <c r="AD826" s="81"/>
      <c r="AE826" s="80"/>
      <c r="AF826" s="82"/>
      <c r="AG826" s="82"/>
      <c r="AH826" s="82"/>
      <c r="AI826" s="82"/>
      <c r="AJ826" s="85"/>
      <c r="AK826" s="76"/>
      <c r="AL826" s="76"/>
      <c r="AM826" s="86"/>
      <c r="AN826" s="86"/>
    </row>
    <row r="827" spans="1:40" s="6" customFormat="1" ht="15" customHeight="1" x14ac:dyDescent="0.25">
      <c r="A827" s="73"/>
      <c r="B827" s="74"/>
      <c r="C827" s="74"/>
      <c r="D827" s="75"/>
      <c r="E827" s="75"/>
      <c r="F827" s="75"/>
      <c r="G827" s="76"/>
      <c r="H827" s="76"/>
      <c r="I827" s="76"/>
      <c r="J827" s="77"/>
      <c r="K827" s="77"/>
      <c r="L827" s="77"/>
      <c r="M827" s="77"/>
      <c r="N827" s="75"/>
      <c r="O827" s="75"/>
      <c r="P827" s="75"/>
      <c r="Q827" s="78"/>
      <c r="R827" s="78"/>
      <c r="S827" s="78"/>
      <c r="T827" s="78"/>
      <c r="U827" s="78"/>
      <c r="V827" s="77"/>
      <c r="W827" s="77"/>
      <c r="X827" s="79"/>
      <c r="Y827" s="80"/>
      <c r="Z827" s="79"/>
      <c r="AA827" s="79"/>
      <c r="AB827" s="79"/>
      <c r="AC827" s="81"/>
      <c r="AD827" s="81"/>
      <c r="AE827" s="80"/>
      <c r="AF827" s="82"/>
      <c r="AG827" s="82"/>
      <c r="AH827" s="82"/>
      <c r="AI827" s="82"/>
      <c r="AJ827" s="85"/>
      <c r="AK827" s="76"/>
      <c r="AL827" s="76"/>
      <c r="AM827" s="86"/>
      <c r="AN827" s="86"/>
    </row>
    <row r="828" spans="1:40" s="6" customFormat="1" ht="15" customHeight="1" x14ac:dyDescent="0.25">
      <c r="A828" s="73"/>
      <c r="B828" s="74"/>
      <c r="C828" s="74"/>
      <c r="D828" s="75"/>
      <c r="E828" s="75"/>
      <c r="F828" s="75"/>
      <c r="G828" s="76"/>
      <c r="H828" s="76"/>
      <c r="I828" s="76"/>
      <c r="J828" s="77"/>
      <c r="K828" s="77"/>
      <c r="L828" s="77"/>
      <c r="M828" s="77"/>
      <c r="N828" s="75"/>
      <c r="O828" s="75"/>
      <c r="P828" s="75"/>
      <c r="Q828" s="78"/>
      <c r="R828" s="78"/>
      <c r="S828" s="78"/>
      <c r="T828" s="78"/>
      <c r="U828" s="78"/>
      <c r="V828" s="77"/>
      <c r="W828" s="77"/>
      <c r="X828" s="79"/>
      <c r="Y828" s="80"/>
      <c r="Z828" s="79"/>
      <c r="AA828" s="79"/>
      <c r="AB828" s="79"/>
      <c r="AC828" s="81"/>
      <c r="AD828" s="81"/>
      <c r="AE828" s="80"/>
      <c r="AF828" s="82"/>
      <c r="AG828" s="82"/>
      <c r="AH828" s="82"/>
      <c r="AI828" s="82"/>
      <c r="AJ828" s="85"/>
      <c r="AK828" s="76"/>
      <c r="AL828" s="76"/>
      <c r="AM828" s="86"/>
      <c r="AN828" s="86"/>
    </row>
    <row r="829" spans="1:40" s="6" customFormat="1" ht="15" customHeight="1" x14ac:dyDescent="0.25">
      <c r="A829" s="73"/>
      <c r="B829" s="74"/>
      <c r="C829" s="74"/>
      <c r="D829" s="75"/>
      <c r="E829" s="75"/>
      <c r="F829" s="75"/>
      <c r="G829" s="76"/>
      <c r="H829" s="76"/>
      <c r="I829" s="76"/>
      <c r="J829" s="77"/>
      <c r="K829" s="77"/>
      <c r="L829" s="77"/>
      <c r="M829" s="77"/>
      <c r="N829" s="75"/>
      <c r="O829" s="75"/>
      <c r="P829" s="75"/>
      <c r="Q829" s="78"/>
      <c r="R829" s="78"/>
      <c r="S829" s="78"/>
      <c r="T829" s="78"/>
      <c r="U829" s="78"/>
      <c r="V829" s="77"/>
      <c r="W829" s="77"/>
      <c r="X829" s="79"/>
      <c r="Y829" s="80"/>
      <c r="Z829" s="79"/>
      <c r="AA829" s="79"/>
      <c r="AB829" s="79"/>
      <c r="AC829" s="81"/>
      <c r="AD829" s="81"/>
      <c r="AE829" s="80"/>
      <c r="AF829" s="82"/>
      <c r="AG829" s="82"/>
      <c r="AH829" s="82"/>
      <c r="AI829" s="82"/>
      <c r="AJ829" s="85"/>
      <c r="AK829" s="76"/>
      <c r="AL829" s="76"/>
      <c r="AM829" s="86"/>
      <c r="AN829" s="86"/>
    </row>
    <row r="830" spans="1:40" s="6" customFormat="1" ht="15" customHeight="1" x14ac:dyDescent="0.25">
      <c r="A830" s="73"/>
      <c r="B830" s="74"/>
      <c r="C830" s="74"/>
      <c r="D830" s="75"/>
      <c r="E830" s="75"/>
      <c r="F830" s="75"/>
      <c r="G830" s="76"/>
      <c r="H830" s="76"/>
      <c r="I830" s="76"/>
      <c r="J830" s="77"/>
      <c r="K830" s="77"/>
      <c r="L830" s="77"/>
      <c r="M830" s="77"/>
      <c r="N830" s="75"/>
      <c r="O830" s="75"/>
      <c r="P830" s="75"/>
      <c r="Q830" s="78"/>
      <c r="R830" s="78"/>
      <c r="S830" s="78"/>
      <c r="T830" s="78"/>
      <c r="U830" s="78"/>
      <c r="V830" s="77"/>
      <c r="W830" s="77"/>
      <c r="X830" s="79"/>
      <c r="Y830" s="80"/>
      <c r="Z830" s="79"/>
      <c r="AA830" s="79"/>
      <c r="AB830" s="79"/>
      <c r="AC830" s="81"/>
      <c r="AD830" s="81"/>
      <c r="AE830" s="80"/>
      <c r="AF830" s="82"/>
      <c r="AG830" s="82"/>
      <c r="AH830" s="82"/>
      <c r="AI830" s="82"/>
      <c r="AJ830" s="85"/>
      <c r="AK830" s="76"/>
      <c r="AL830" s="76"/>
      <c r="AM830" s="86"/>
      <c r="AN830" s="86"/>
    </row>
    <row r="831" spans="1:40" s="6" customFormat="1" ht="15" customHeight="1" x14ac:dyDescent="0.25">
      <c r="A831" s="73"/>
      <c r="B831" s="74"/>
      <c r="C831" s="74"/>
      <c r="D831" s="75"/>
      <c r="E831" s="75"/>
      <c r="F831" s="75"/>
      <c r="G831" s="76"/>
      <c r="H831" s="76"/>
      <c r="I831" s="76"/>
      <c r="J831" s="77"/>
      <c r="K831" s="77"/>
      <c r="L831" s="77"/>
      <c r="M831" s="77"/>
      <c r="N831" s="75"/>
      <c r="O831" s="75"/>
      <c r="P831" s="75"/>
      <c r="Q831" s="78"/>
      <c r="R831" s="78"/>
      <c r="S831" s="78"/>
      <c r="T831" s="78"/>
      <c r="U831" s="78"/>
      <c r="V831" s="77"/>
      <c r="W831" s="77"/>
      <c r="X831" s="79"/>
      <c r="Y831" s="80"/>
      <c r="Z831" s="79"/>
      <c r="AA831" s="79"/>
      <c r="AB831" s="79"/>
      <c r="AC831" s="81"/>
      <c r="AD831" s="81"/>
      <c r="AE831" s="80"/>
      <c r="AF831" s="82"/>
      <c r="AG831" s="82"/>
      <c r="AH831" s="82"/>
      <c r="AI831" s="82"/>
      <c r="AJ831" s="85"/>
      <c r="AK831" s="76"/>
      <c r="AL831" s="76"/>
      <c r="AM831" s="86"/>
      <c r="AN831" s="86"/>
    </row>
    <row r="832" spans="1:40" s="6" customFormat="1" ht="15" customHeight="1" x14ac:dyDescent="0.25">
      <c r="A832" s="73"/>
      <c r="B832" s="74"/>
      <c r="C832" s="74"/>
      <c r="D832" s="75"/>
      <c r="E832" s="75"/>
      <c r="F832" s="75"/>
      <c r="G832" s="76"/>
      <c r="H832" s="76"/>
      <c r="I832" s="76"/>
      <c r="J832" s="77"/>
      <c r="K832" s="77"/>
      <c r="L832" s="77"/>
      <c r="M832" s="77"/>
      <c r="N832" s="75"/>
      <c r="O832" s="75"/>
      <c r="P832" s="75"/>
      <c r="Q832" s="78"/>
      <c r="R832" s="78"/>
      <c r="S832" s="78"/>
      <c r="T832" s="78"/>
      <c r="U832" s="78"/>
      <c r="V832" s="77"/>
      <c r="W832" s="77"/>
      <c r="X832" s="79"/>
      <c r="Y832" s="80"/>
      <c r="Z832" s="79"/>
      <c r="AA832" s="79"/>
      <c r="AB832" s="79"/>
      <c r="AC832" s="81"/>
      <c r="AD832" s="81"/>
      <c r="AE832" s="80"/>
      <c r="AF832" s="82"/>
      <c r="AG832" s="82"/>
      <c r="AH832" s="82"/>
      <c r="AI832" s="82"/>
      <c r="AJ832" s="85"/>
      <c r="AK832" s="76"/>
      <c r="AL832" s="76"/>
      <c r="AM832" s="86"/>
      <c r="AN832" s="86"/>
    </row>
    <row r="833" spans="1:40" s="6" customFormat="1" ht="15" customHeight="1" x14ac:dyDescent="0.25">
      <c r="A833" s="73"/>
      <c r="B833" s="74"/>
      <c r="C833" s="74"/>
      <c r="D833" s="75"/>
      <c r="E833" s="75"/>
      <c r="F833" s="75"/>
      <c r="G833" s="76"/>
      <c r="H833" s="76"/>
      <c r="I833" s="76"/>
      <c r="J833" s="77"/>
      <c r="K833" s="77"/>
      <c r="L833" s="77"/>
      <c r="M833" s="77"/>
      <c r="N833" s="75"/>
      <c r="O833" s="75"/>
      <c r="P833" s="75"/>
      <c r="Q833" s="78"/>
      <c r="R833" s="78"/>
      <c r="S833" s="78"/>
      <c r="T833" s="78"/>
      <c r="U833" s="78"/>
      <c r="V833" s="77"/>
      <c r="W833" s="77"/>
      <c r="X833" s="79"/>
      <c r="Y833" s="80"/>
      <c r="Z833" s="79"/>
      <c r="AA833" s="79"/>
      <c r="AB833" s="79"/>
      <c r="AC833" s="81"/>
      <c r="AD833" s="81"/>
      <c r="AE833" s="80"/>
      <c r="AF833" s="82"/>
      <c r="AG833" s="82"/>
      <c r="AH833" s="82"/>
      <c r="AI833" s="82"/>
      <c r="AJ833" s="85"/>
      <c r="AK833" s="76"/>
      <c r="AL833" s="76"/>
      <c r="AM833" s="86"/>
      <c r="AN833" s="86"/>
    </row>
    <row r="834" spans="1:40" s="6" customFormat="1" ht="15" customHeight="1" x14ac:dyDescent="0.25">
      <c r="A834" s="73"/>
      <c r="B834" s="74"/>
      <c r="C834" s="74"/>
      <c r="D834" s="75"/>
      <c r="E834" s="75"/>
      <c r="F834" s="75"/>
      <c r="G834" s="76"/>
      <c r="H834" s="76"/>
      <c r="I834" s="76"/>
      <c r="J834" s="77"/>
      <c r="K834" s="77"/>
      <c r="L834" s="77"/>
      <c r="M834" s="77"/>
      <c r="N834" s="75"/>
      <c r="O834" s="75"/>
      <c r="P834" s="75"/>
      <c r="Q834" s="78"/>
      <c r="R834" s="78"/>
      <c r="S834" s="78"/>
      <c r="T834" s="78"/>
      <c r="U834" s="78"/>
      <c r="V834" s="77"/>
      <c r="W834" s="77"/>
      <c r="X834" s="79"/>
      <c r="Y834" s="80"/>
      <c r="Z834" s="79"/>
      <c r="AA834" s="79"/>
      <c r="AB834" s="79"/>
      <c r="AC834" s="81"/>
      <c r="AD834" s="81"/>
      <c r="AE834" s="80"/>
      <c r="AF834" s="82"/>
      <c r="AG834" s="82"/>
      <c r="AH834" s="82"/>
      <c r="AI834" s="82"/>
      <c r="AJ834" s="85"/>
      <c r="AK834" s="76"/>
      <c r="AL834" s="76"/>
      <c r="AM834" s="86"/>
      <c r="AN834" s="86"/>
    </row>
    <row r="835" spans="1:40" s="6" customFormat="1" ht="15" customHeight="1" x14ac:dyDescent="0.25">
      <c r="A835" s="73"/>
      <c r="B835" s="74"/>
      <c r="C835" s="74"/>
      <c r="D835" s="75"/>
      <c r="E835" s="75"/>
      <c r="F835" s="75"/>
      <c r="G835" s="76"/>
      <c r="H835" s="76"/>
      <c r="I835" s="76"/>
      <c r="J835" s="77"/>
      <c r="K835" s="77"/>
      <c r="L835" s="77"/>
      <c r="M835" s="77"/>
      <c r="N835" s="75"/>
      <c r="O835" s="75"/>
      <c r="P835" s="75"/>
      <c r="Q835" s="78"/>
      <c r="R835" s="78"/>
      <c r="S835" s="78"/>
      <c r="T835" s="78"/>
      <c r="U835" s="78"/>
      <c r="V835" s="77"/>
      <c r="W835" s="77"/>
      <c r="X835" s="79"/>
      <c r="Y835" s="80"/>
      <c r="Z835" s="79"/>
      <c r="AA835" s="79"/>
      <c r="AB835" s="79"/>
      <c r="AC835" s="81"/>
      <c r="AD835" s="81"/>
      <c r="AE835" s="80"/>
      <c r="AF835" s="82"/>
      <c r="AG835" s="82"/>
      <c r="AH835" s="82"/>
      <c r="AI835" s="82"/>
      <c r="AJ835" s="85"/>
      <c r="AK835" s="76"/>
      <c r="AL835" s="76"/>
      <c r="AM835" s="86"/>
      <c r="AN835" s="86"/>
    </row>
    <row r="836" spans="1:40" s="6" customFormat="1" ht="15" customHeight="1" x14ac:dyDescent="0.25">
      <c r="A836" s="73"/>
      <c r="B836" s="74"/>
      <c r="C836" s="74"/>
      <c r="D836" s="75"/>
      <c r="E836" s="75"/>
      <c r="F836" s="75"/>
      <c r="G836" s="76"/>
      <c r="H836" s="76"/>
      <c r="I836" s="76"/>
      <c r="J836" s="77"/>
      <c r="K836" s="77"/>
      <c r="L836" s="77"/>
      <c r="M836" s="77"/>
      <c r="N836" s="75"/>
      <c r="O836" s="75"/>
      <c r="P836" s="75"/>
      <c r="Q836" s="78"/>
      <c r="R836" s="78"/>
      <c r="S836" s="78"/>
      <c r="T836" s="78"/>
      <c r="U836" s="78"/>
      <c r="V836" s="77"/>
      <c r="W836" s="77"/>
      <c r="X836" s="79"/>
      <c r="Y836" s="80"/>
      <c r="Z836" s="79"/>
      <c r="AA836" s="79"/>
      <c r="AB836" s="79"/>
      <c r="AC836" s="81"/>
      <c r="AD836" s="81"/>
      <c r="AE836" s="80"/>
      <c r="AF836" s="82"/>
      <c r="AG836" s="82"/>
      <c r="AH836" s="82"/>
      <c r="AI836" s="82"/>
      <c r="AJ836" s="85"/>
      <c r="AK836" s="76"/>
      <c r="AL836" s="76"/>
      <c r="AM836" s="86"/>
      <c r="AN836" s="86"/>
    </row>
    <row r="837" spans="1:40" s="6" customFormat="1" ht="15" customHeight="1" x14ac:dyDescent="0.25">
      <c r="A837" s="73"/>
      <c r="B837" s="74"/>
      <c r="C837" s="74"/>
      <c r="D837" s="75"/>
      <c r="E837" s="75"/>
      <c r="F837" s="75"/>
      <c r="G837" s="76"/>
      <c r="H837" s="76"/>
      <c r="I837" s="76"/>
      <c r="J837" s="77"/>
      <c r="K837" s="77"/>
      <c r="L837" s="77"/>
      <c r="M837" s="77"/>
      <c r="N837" s="75"/>
      <c r="O837" s="75"/>
      <c r="P837" s="75"/>
      <c r="Q837" s="78"/>
      <c r="R837" s="78"/>
      <c r="S837" s="78"/>
      <c r="T837" s="78"/>
      <c r="U837" s="78"/>
      <c r="V837" s="77"/>
      <c r="W837" s="77"/>
      <c r="X837" s="79"/>
      <c r="Y837" s="80"/>
      <c r="Z837" s="79"/>
      <c r="AA837" s="79"/>
      <c r="AB837" s="79"/>
      <c r="AC837" s="81"/>
      <c r="AD837" s="81"/>
      <c r="AE837" s="80"/>
      <c r="AF837" s="82"/>
      <c r="AG837" s="82"/>
      <c r="AH837" s="82"/>
      <c r="AI837" s="82"/>
      <c r="AJ837" s="85"/>
      <c r="AK837" s="76"/>
      <c r="AL837" s="76"/>
      <c r="AM837" s="86"/>
      <c r="AN837" s="86"/>
    </row>
    <row r="838" spans="1:40" s="6" customFormat="1" ht="15" customHeight="1" x14ac:dyDescent="0.25">
      <c r="A838" s="73"/>
      <c r="B838" s="74"/>
      <c r="C838" s="74"/>
      <c r="D838" s="75"/>
      <c r="E838" s="75"/>
      <c r="F838" s="75"/>
      <c r="G838" s="76"/>
      <c r="H838" s="76"/>
      <c r="I838" s="76"/>
      <c r="J838" s="77"/>
      <c r="K838" s="77"/>
      <c r="L838" s="77"/>
      <c r="M838" s="77"/>
      <c r="N838" s="75"/>
      <c r="O838" s="75"/>
      <c r="P838" s="75"/>
      <c r="Q838" s="78"/>
      <c r="R838" s="78"/>
      <c r="S838" s="78"/>
      <c r="T838" s="78"/>
      <c r="U838" s="78"/>
      <c r="V838" s="77"/>
      <c r="W838" s="77"/>
      <c r="X838" s="79"/>
      <c r="Y838" s="80"/>
      <c r="Z838" s="79"/>
      <c r="AA838" s="79"/>
      <c r="AB838" s="79"/>
      <c r="AC838" s="81"/>
      <c r="AD838" s="81"/>
      <c r="AE838" s="80"/>
      <c r="AF838" s="82"/>
      <c r="AG838" s="82"/>
      <c r="AH838" s="82"/>
      <c r="AI838" s="82"/>
      <c r="AJ838" s="85"/>
      <c r="AK838" s="76"/>
      <c r="AL838" s="76"/>
      <c r="AM838" s="86"/>
      <c r="AN838" s="86"/>
    </row>
    <row r="839" spans="1:40" s="6" customFormat="1" ht="15" customHeight="1" x14ac:dyDescent="0.25">
      <c r="A839" s="73"/>
      <c r="B839" s="74"/>
      <c r="C839" s="74"/>
      <c r="D839" s="75"/>
      <c r="E839" s="75"/>
      <c r="F839" s="75"/>
      <c r="G839" s="76"/>
      <c r="H839" s="76"/>
      <c r="I839" s="76"/>
      <c r="J839" s="77"/>
      <c r="K839" s="77"/>
      <c r="L839" s="77"/>
      <c r="M839" s="77"/>
      <c r="N839" s="75"/>
      <c r="O839" s="75"/>
      <c r="P839" s="75"/>
      <c r="Q839" s="78"/>
      <c r="R839" s="78"/>
      <c r="S839" s="78"/>
      <c r="T839" s="78"/>
      <c r="U839" s="78"/>
      <c r="V839" s="77"/>
      <c r="W839" s="77"/>
      <c r="X839" s="79"/>
      <c r="Y839" s="80"/>
      <c r="Z839" s="79"/>
      <c r="AA839" s="79"/>
      <c r="AB839" s="79"/>
      <c r="AC839" s="81"/>
      <c r="AD839" s="81"/>
      <c r="AE839" s="80"/>
      <c r="AF839" s="82"/>
      <c r="AG839" s="82"/>
      <c r="AH839" s="82"/>
      <c r="AI839" s="82"/>
      <c r="AJ839" s="85"/>
      <c r="AK839" s="76"/>
      <c r="AL839" s="76"/>
      <c r="AM839" s="86"/>
      <c r="AN839" s="86"/>
    </row>
    <row r="840" spans="1:40" s="6" customFormat="1" ht="15" customHeight="1" x14ac:dyDescent="0.25">
      <c r="A840" s="73"/>
      <c r="B840" s="74"/>
      <c r="C840" s="74"/>
      <c r="D840" s="75"/>
      <c r="E840" s="75"/>
      <c r="F840" s="75"/>
      <c r="G840" s="76"/>
      <c r="H840" s="76"/>
      <c r="I840" s="76"/>
      <c r="J840" s="77"/>
      <c r="K840" s="77"/>
      <c r="L840" s="77"/>
      <c r="M840" s="77"/>
      <c r="N840" s="75"/>
      <c r="O840" s="75"/>
      <c r="P840" s="75"/>
      <c r="Q840" s="78"/>
      <c r="R840" s="78"/>
      <c r="S840" s="78"/>
      <c r="T840" s="78"/>
      <c r="U840" s="78"/>
      <c r="V840" s="77"/>
      <c r="W840" s="77"/>
      <c r="X840" s="79"/>
      <c r="Y840" s="80"/>
      <c r="Z840" s="79"/>
      <c r="AA840" s="79"/>
      <c r="AB840" s="79"/>
      <c r="AC840" s="81"/>
      <c r="AD840" s="81"/>
      <c r="AE840" s="80"/>
      <c r="AF840" s="82"/>
      <c r="AG840" s="82"/>
      <c r="AH840" s="82"/>
      <c r="AI840" s="82"/>
      <c r="AJ840" s="85"/>
      <c r="AK840" s="76"/>
      <c r="AL840" s="76"/>
      <c r="AM840" s="86"/>
      <c r="AN840" s="86"/>
    </row>
    <row r="841" spans="1:40" s="6" customFormat="1" ht="15" customHeight="1" x14ac:dyDescent="0.25">
      <c r="A841" s="73"/>
      <c r="B841" s="74"/>
      <c r="C841" s="74"/>
      <c r="D841" s="75"/>
      <c r="E841" s="75"/>
      <c r="F841" s="75"/>
      <c r="G841" s="76"/>
      <c r="H841" s="76"/>
      <c r="I841" s="76"/>
      <c r="J841" s="77"/>
      <c r="K841" s="77"/>
      <c r="L841" s="77"/>
      <c r="M841" s="77"/>
      <c r="N841" s="75"/>
      <c r="O841" s="75"/>
      <c r="P841" s="75"/>
      <c r="Q841" s="78"/>
      <c r="R841" s="78"/>
      <c r="S841" s="78"/>
      <c r="T841" s="78"/>
      <c r="U841" s="78"/>
      <c r="V841" s="77"/>
      <c r="W841" s="77"/>
      <c r="X841" s="79"/>
      <c r="Y841" s="80"/>
      <c r="Z841" s="79"/>
      <c r="AA841" s="79"/>
      <c r="AB841" s="79"/>
      <c r="AC841" s="81"/>
      <c r="AD841" s="81"/>
      <c r="AE841" s="80"/>
      <c r="AF841" s="82"/>
      <c r="AG841" s="82"/>
      <c r="AH841" s="82"/>
      <c r="AI841" s="82"/>
      <c r="AJ841" s="85"/>
      <c r="AK841" s="76"/>
      <c r="AL841" s="76"/>
      <c r="AM841" s="86"/>
      <c r="AN841" s="86"/>
    </row>
    <row r="842" spans="1:40" s="6" customFormat="1" ht="15" customHeight="1" x14ac:dyDescent="0.25">
      <c r="A842" s="73"/>
      <c r="B842" s="74"/>
      <c r="C842" s="74"/>
      <c r="D842" s="75"/>
      <c r="E842" s="75"/>
      <c r="F842" s="75"/>
      <c r="G842" s="76"/>
      <c r="H842" s="76"/>
      <c r="I842" s="76"/>
      <c r="J842" s="77"/>
      <c r="K842" s="77"/>
      <c r="L842" s="77"/>
      <c r="M842" s="77"/>
      <c r="N842" s="75"/>
      <c r="O842" s="75"/>
      <c r="P842" s="75"/>
      <c r="Q842" s="78"/>
      <c r="R842" s="78"/>
      <c r="S842" s="78"/>
      <c r="T842" s="78"/>
      <c r="U842" s="78"/>
      <c r="V842" s="77"/>
      <c r="W842" s="77"/>
      <c r="X842" s="79"/>
      <c r="Y842" s="80"/>
      <c r="Z842" s="79"/>
      <c r="AA842" s="79"/>
      <c r="AB842" s="79"/>
      <c r="AC842" s="81"/>
      <c r="AD842" s="81"/>
      <c r="AE842" s="80"/>
      <c r="AF842" s="82"/>
      <c r="AG842" s="82"/>
      <c r="AH842" s="82"/>
      <c r="AI842" s="82"/>
      <c r="AJ842" s="85"/>
      <c r="AK842" s="76"/>
      <c r="AL842" s="76"/>
      <c r="AM842" s="86"/>
      <c r="AN842" s="86"/>
    </row>
    <row r="843" spans="1:40" s="6" customFormat="1" ht="15" customHeight="1" x14ac:dyDescent="0.25">
      <c r="A843" s="73"/>
      <c r="B843" s="74"/>
      <c r="C843" s="74"/>
      <c r="D843" s="75"/>
      <c r="E843" s="75"/>
      <c r="F843" s="75"/>
      <c r="G843" s="76"/>
      <c r="H843" s="76"/>
      <c r="I843" s="76"/>
      <c r="J843" s="77"/>
      <c r="K843" s="77"/>
      <c r="L843" s="77"/>
      <c r="M843" s="77"/>
      <c r="N843" s="75"/>
      <c r="O843" s="75"/>
      <c r="P843" s="75"/>
      <c r="Q843" s="78"/>
      <c r="R843" s="78"/>
      <c r="S843" s="78"/>
      <c r="T843" s="78"/>
      <c r="U843" s="78"/>
      <c r="V843" s="77"/>
      <c r="W843" s="77"/>
      <c r="X843" s="79"/>
      <c r="Y843" s="80"/>
      <c r="Z843" s="79"/>
      <c r="AA843" s="79"/>
      <c r="AB843" s="79"/>
      <c r="AC843" s="81"/>
      <c r="AD843" s="81"/>
      <c r="AE843" s="80"/>
      <c r="AF843" s="82"/>
      <c r="AG843" s="82"/>
      <c r="AH843" s="82"/>
      <c r="AI843" s="82"/>
      <c r="AJ843" s="85"/>
      <c r="AK843" s="76"/>
      <c r="AL843" s="76"/>
      <c r="AM843" s="86"/>
      <c r="AN843" s="86"/>
    </row>
    <row r="844" spans="1:40" s="6" customFormat="1" ht="15" customHeight="1" x14ac:dyDescent="0.25">
      <c r="A844" s="73"/>
      <c r="B844" s="74"/>
      <c r="C844" s="74"/>
      <c r="D844" s="75"/>
      <c r="E844" s="75"/>
      <c r="F844" s="75"/>
      <c r="G844" s="76"/>
      <c r="H844" s="76"/>
      <c r="I844" s="76"/>
      <c r="J844" s="77"/>
      <c r="K844" s="77"/>
      <c r="L844" s="77"/>
      <c r="M844" s="77"/>
      <c r="N844" s="75"/>
      <c r="O844" s="75"/>
      <c r="P844" s="75"/>
      <c r="Q844" s="78"/>
      <c r="R844" s="78"/>
      <c r="S844" s="78"/>
      <c r="T844" s="78"/>
      <c r="U844" s="78"/>
      <c r="V844" s="77"/>
      <c r="W844" s="77"/>
      <c r="X844" s="79"/>
      <c r="Y844" s="80"/>
      <c r="Z844" s="79"/>
      <c r="AA844" s="79"/>
      <c r="AB844" s="79"/>
      <c r="AC844" s="81"/>
      <c r="AD844" s="81"/>
      <c r="AE844" s="80"/>
      <c r="AF844" s="82"/>
      <c r="AG844" s="82"/>
      <c r="AH844" s="82"/>
      <c r="AI844" s="82"/>
      <c r="AJ844" s="85"/>
      <c r="AK844" s="76"/>
      <c r="AL844" s="76"/>
      <c r="AM844" s="86"/>
      <c r="AN844" s="86"/>
    </row>
    <row r="845" spans="1:40" s="6" customFormat="1" ht="15" customHeight="1" x14ac:dyDescent="0.25">
      <c r="A845" s="73"/>
      <c r="B845" s="74"/>
      <c r="C845" s="74"/>
      <c r="D845" s="75"/>
      <c r="E845" s="75"/>
      <c r="F845" s="75"/>
      <c r="G845" s="76"/>
      <c r="H845" s="76"/>
      <c r="I845" s="76"/>
      <c r="J845" s="77"/>
      <c r="K845" s="77"/>
      <c r="L845" s="77"/>
      <c r="M845" s="77"/>
      <c r="N845" s="75"/>
      <c r="O845" s="75"/>
      <c r="P845" s="75"/>
      <c r="Q845" s="78"/>
      <c r="R845" s="78"/>
      <c r="S845" s="78"/>
      <c r="T845" s="78"/>
      <c r="U845" s="78"/>
      <c r="V845" s="77"/>
      <c r="W845" s="77"/>
      <c r="X845" s="79"/>
      <c r="Y845" s="80"/>
      <c r="Z845" s="79"/>
      <c r="AA845" s="79"/>
      <c r="AB845" s="79"/>
      <c r="AC845" s="81"/>
      <c r="AD845" s="81"/>
      <c r="AE845" s="80"/>
      <c r="AF845" s="82"/>
      <c r="AG845" s="82"/>
      <c r="AH845" s="82"/>
      <c r="AI845" s="82"/>
      <c r="AJ845" s="85"/>
      <c r="AK845" s="76"/>
      <c r="AL845" s="76"/>
      <c r="AM845" s="86"/>
      <c r="AN845" s="86"/>
    </row>
    <row r="846" spans="1:40" s="6" customFormat="1" ht="15" customHeight="1" x14ac:dyDescent="0.25">
      <c r="A846" s="73"/>
      <c r="B846" s="74"/>
      <c r="C846" s="74"/>
      <c r="D846" s="75"/>
      <c r="E846" s="75"/>
      <c r="F846" s="75"/>
      <c r="G846" s="76"/>
      <c r="H846" s="76"/>
      <c r="I846" s="76"/>
      <c r="J846" s="77"/>
      <c r="K846" s="77"/>
      <c r="L846" s="77"/>
      <c r="M846" s="77"/>
      <c r="N846" s="75"/>
      <c r="O846" s="75"/>
      <c r="P846" s="75"/>
      <c r="Q846" s="78"/>
      <c r="R846" s="78"/>
      <c r="S846" s="78"/>
      <c r="T846" s="78"/>
      <c r="U846" s="78"/>
      <c r="V846" s="77"/>
      <c r="W846" s="77"/>
      <c r="X846" s="79"/>
      <c r="Y846" s="80"/>
      <c r="Z846" s="79"/>
      <c r="AA846" s="79"/>
      <c r="AB846" s="79"/>
      <c r="AC846" s="81"/>
      <c r="AD846" s="81"/>
      <c r="AE846" s="80"/>
      <c r="AF846" s="82"/>
      <c r="AG846" s="82"/>
      <c r="AH846" s="82"/>
      <c r="AI846" s="82"/>
      <c r="AJ846" s="85"/>
      <c r="AK846" s="76"/>
      <c r="AL846" s="76"/>
      <c r="AM846" s="86"/>
      <c r="AN846" s="86"/>
    </row>
    <row r="847" spans="1:40" s="6" customFormat="1" ht="15" customHeight="1" x14ac:dyDescent="0.25">
      <c r="A847" s="73"/>
      <c r="B847" s="74"/>
      <c r="C847" s="74"/>
      <c r="D847" s="75"/>
      <c r="E847" s="75"/>
      <c r="F847" s="75"/>
      <c r="G847" s="76"/>
      <c r="H847" s="76"/>
      <c r="I847" s="76"/>
      <c r="J847" s="77"/>
      <c r="K847" s="77"/>
      <c r="L847" s="77"/>
      <c r="M847" s="77"/>
      <c r="N847" s="75"/>
      <c r="O847" s="75"/>
      <c r="P847" s="75"/>
      <c r="Q847" s="78"/>
      <c r="R847" s="78"/>
      <c r="S847" s="78"/>
      <c r="T847" s="78"/>
      <c r="U847" s="78"/>
      <c r="V847" s="77"/>
      <c r="W847" s="77"/>
      <c r="X847" s="79"/>
      <c r="Y847" s="80"/>
      <c r="Z847" s="79"/>
      <c r="AA847" s="79"/>
      <c r="AB847" s="79"/>
      <c r="AC847" s="81"/>
      <c r="AD847" s="81"/>
      <c r="AE847" s="80"/>
      <c r="AF847" s="82"/>
      <c r="AG847" s="82"/>
      <c r="AH847" s="82"/>
      <c r="AI847" s="82"/>
      <c r="AJ847" s="85"/>
      <c r="AK847" s="76"/>
      <c r="AL847" s="76"/>
      <c r="AM847" s="86"/>
      <c r="AN847" s="86"/>
    </row>
    <row r="848" spans="1:40" s="6" customFormat="1" ht="15" customHeight="1" x14ac:dyDescent="0.25">
      <c r="A848" s="73"/>
      <c r="B848" s="74"/>
      <c r="C848" s="74"/>
      <c r="D848" s="75"/>
      <c r="E848" s="75"/>
      <c r="F848" s="75"/>
      <c r="G848" s="76"/>
      <c r="H848" s="76"/>
      <c r="I848" s="76"/>
      <c r="J848" s="77"/>
      <c r="K848" s="77"/>
      <c r="L848" s="77"/>
      <c r="M848" s="77"/>
      <c r="N848" s="75"/>
      <c r="O848" s="75"/>
      <c r="P848" s="75"/>
      <c r="Q848" s="78"/>
      <c r="R848" s="78"/>
      <c r="S848" s="78"/>
      <c r="T848" s="78"/>
      <c r="U848" s="78"/>
      <c r="V848" s="77"/>
      <c r="W848" s="77"/>
      <c r="X848" s="79"/>
      <c r="Y848" s="80"/>
      <c r="Z848" s="79"/>
      <c r="AA848" s="79"/>
      <c r="AB848" s="79"/>
      <c r="AC848" s="81"/>
      <c r="AD848" s="81"/>
      <c r="AE848" s="80"/>
      <c r="AF848" s="82"/>
      <c r="AG848" s="82"/>
      <c r="AH848" s="82"/>
      <c r="AI848" s="82"/>
      <c r="AJ848" s="85"/>
      <c r="AK848" s="76"/>
      <c r="AL848" s="76"/>
      <c r="AM848" s="86"/>
      <c r="AN848" s="86"/>
    </row>
    <row r="849" spans="1:40" s="6" customFormat="1" ht="15" customHeight="1" x14ac:dyDescent="0.25">
      <c r="A849" s="73"/>
      <c r="B849" s="74"/>
      <c r="C849" s="74"/>
      <c r="D849" s="75"/>
      <c r="E849" s="75"/>
      <c r="F849" s="75"/>
      <c r="G849" s="76"/>
      <c r="H849" s="76"/>
      <c r="I849" s="76"/>
      <c r="J849" s="77"/>
      <c r="K849" s="77"/>
      <c r="L849" s="77"/>
      <c r="M849" s="77"/>
      <c r="N849" s="75"/>
      <c r="O849" s="75"/>
      <c r="P849" s="75"/>
      <c r="Q849" s="78"/>
      <c r="R849" s="78"/>
      <c r="S849" s="78"/>
      <c r="T849" s="78"/>
      <c r="U849" s="78"/>
      <c r="V849" s="77"/>
      <c r="W849" s="77"/>
      <c r="X849" s="79"/>
      <c r="Y849" s="80"/>
      <c r="Z849" s="79"/>
      <c r="AA849" s="79"/>
      <c r="AB849" s="79"/>
      <c r="AC849" s="81"/>
      <c r="AD849" s="81"/>
      <c r="AE849" s="80"/>
      <c r="AF849" s="82"/>
      <c r="AG849" s="82"/>
      <c r="AH849" s="82"/>
      <c r="AI849" s="82"/>
      <c r="AJ849" s="85"/>
      <c r="AK849" s="76"/>
      <c r="AL849" s="76"/>
      <c r="AM849" s="86"/>
      <c r="AN849" s="86"/>
    </row>
    <row r="850" spans="1:40" s="6" customFormat="1" ht="15" customHeight="1" x14ac:dyDescent="0.25">
      <c r="A850" s="73"/>
      <c r="B850" s="74"/>
      <c r="C850" s="74"/>
      <c r="D850" s="75"/>
      <c r="E850" s="75"/>
      <c r="F850" s="75"/>
      <c r="G850" s="76"/>
      <c r="H850" s="76"/>
      <c r="I850" s="76"/>
      <c r="J850" s="77"/>
      <c r="K850" s="77"/>
      <c r="L850" s="77"/>
      <c r="M850" s="77"/>
      <c r="N850" s="75"/>
      <c r="O850" s="75"/>
      <c r="P850" s="75"/>
      <c r="Q850" s="78"/>
      <c r="R850" s="78"/>
      <c r="S850" s="78"/>
      <c r="T850" s="78"/>
      <c r="U850" s="78"/>
      <c r="V850" s="77"/>
      <c r="W850" s="77"/>
      <c r="X850" s="79"/>
      <c r="Y850" s="80"/>
      <c r="Z850" s="79"/>
      <c r="AA850" s="79"/>
      <c r="AB850" s="79"/>
      <c r="AC850" s="81"/>
      <c r="AD850" s="81"/>
      <c r="AE850" s="80"/>
      <c r="AF850" s="82"/>
      <c r="AG850" s="82"/>
      <c r="AH850" s="82"/>
      <c r="AI850" s="82"/>
      <c r="AJ850" s="85"/>
      <c r="AK850" s="76"/>
      <c r="AL850" s="76"/>
      <c r="AM850" s="86"/>
      <c r="AN850" s="86"/>
    </row>
    <row r="851" spans="1:40" s="6" customFormat="1" ht="15" customHeight="1" x14ac:dyDescent="0.25">
      <c r="A851" s="73"/>
      <c r="B851" s="74"/>
      <c r="C851" s="74"/>
      <c r="D851" s="75"/>
      <c r="E851" s="75"/>
      <c r="F851" s="75"/>
      <c r="G851" s="76"/>
      <c r="H851" s="76"/>
      <c r="I851" s="76"/>
      <c r="J851" s="77"/>
      <c r="K851" s="77"/>
      <c r="L851" s="77"/>
      <c r="M851" s="77"/>
      <c r="N851" s="75"/>
      <c r="O851" s="75"/>
      <c r="P851" s="75"/>
      <c r="Q851" s="78"/>
      <c r="R851" s="78"/>
      <c r="S851" s="78"/>
      <c r="T851" s="78"/>
      <c r="U851" s="78"/>
      <c r="V851" s="77"/>
      <c r="W851" s="77"/>
      <c r="X851" s="79"/>
      <c r="Y851" s="80"/>
      <c r="Z851" s="79"/>
      <c r="AA851" s="79"/>
      <c r="AB851" s="79"/>
      <c r="AC851" s="81"/>
      <c r="AD851" s="81"/>
      <c r="AE851" s="80"/>
      <c r="AF851" s="82"/>
      <c r="AG851" s="82"/>
      <c r="AH851" s="82"/>
      <c r="AI851" s="82"/>
      <c r="AJ851" s="85"/>
      <c r="AK851" s="76"/>
      <c r="AL851" s="76"/>
      <c r="AM851" s="86"/>
      <c r="AN851" s="86"/>
    </row>
    <row r="852" spans="1:40" s="6" customFormat="1" ht="15" customHeight="1" x14ac:dyDescent="0.25">
      <c r="A852" s="73"/>
      <c r="B852" s="74"/>
      <c r="C852" s="74"/>
      <c r="D852" s="75"/>
      <c r="E852" s="75"/>
      <c r="F852" s="75"/>
      <c r="G852" s="76"/>
      <c r="H852" s="76"/>
      <c r="I852" s="76"/>
      <c r="J852" s="77"/>
      <c r="K852" s="77"/>
      <c r="L852" s="77"/>
      <c r="M852" s="77"/>
      <c r="N852" s="75"/>
      <c r="O852" s="75"/>
      <c r="P852" s="75"/>
      <c r="Q852" s="78"/>
      <c r="R852" s="78"/>
      <c r="S852" s="78"/>
      <c r="T852" s="78"/>
      <c r="U852" s="78"/>
      <c r="V852" s="77"/>
      <c r="W852" s="77"/>
      <c r="X852" s="79"/>
      <c r="Y852" s="80"/>
      <c r="Z852" s="79"/>
      <c r="AA852" s="79"/>
      <c r="AB852" s="79"/>
      <c r="AC852" s="81"/>
      <c r="AD852" s="81"/>
      <c r="AE852" s="80"/>
      <c r="AF852" s="82"/>
      <c r="AG852" s="82"/>
      <c r="AH852" s="82"/>
      <c r="AI852" s="82"/>
      <c r="AJ852" s="85"/>
      <c r="AK852" s="76"/>
      <c r="AL852" s="76"/>
      <c r="AM852" s="86"/>
      <c r="AN852" s="86"/>
    </row>
    <row r="853" spans="1:40" s="6" customFormat="1" ht="15" customHeight="1" x14ac:dyDescent="0.25">
      <c r="A853" s="73"/>
      <c r="B853" s="74"/>
      <c r="C853" s="74"/>
      <c r="D853" s="75"/>
      <c r="E853" s="75"/>
      <c r="F853" s="75"/>
      <c r="G853" s="76"/>
      <c r="H853" s="76"/>
      <c r="I853" s="76"/>
      <c r="J853" s="77"/>
      <c r="K853" s="77"/>
      <c r="L853" s="77"/>
      <c r="M853" s="77"/>
      <c r="N853" s="75"/>
      <c r="O853" s="75"/>
      <c r="P853" s="75"/>
      <c r="Q853" s="78"/>
      <c r="R853" s="78"/>
      <c r="S853" s="78"/>
      <c r="T853" s="78"/>
      <c r="U853" s="78"/>
      <c r="V853" s="77"/>
      <c r="W853" s="77"/>
      <c r="X853" s="79"/>
      <c r="Y853" s="80"/>
      <c r="Z853" s="79"/>
      <c r="AA853" s="79"/>
      <c r="AB853" s="79"/>
      <c r="AC853" s="81"/>
      <c r="AD853" s="81"/>
      <c r="AE853" s="80"/>
      <c r="AF853" s="82"/>
      <c r="AG853" s="82"/>
      <c r="AH853" s="82"/>
      <c r="AI853" s="82"/>
      <c r="AJ853" s="85"/>
      <c r="AK853" s="76"/>
      <c r="AL853" s="76"/>
      <c r="AM853" s="86"/>
      <c r="AN853" s="86"/>
    </row>
    <row r="854" spans="1:40" s="6" customFormat="1" ht="15" customHeight="1" x14ac:dyDescent="0.25">
      <c r="A854" s="73"/>
      <c r="B854" s="74"/>
      <c r="C854" s="74"/>
      <c r="D854" s="75"/>
      <c r="E854" s="75"/>
      <c r="F854" s="75"/>
      <c r="G854" s="76"/>
      <c r="H854" s="76"/>
      <c r="I854" s="76"/>
      <c r="J854" s="77"/>
      <c r="K854" s="77"/>
      <c r="L854" s="77"/>
      <c r="M854" s="77"/>
      <c r="N854" s="75"/>
      <c r="O854" s="75"/>
      <c r="P854" s="75"/>
      <c r="Q854" s="78"/>
      <c r="R854" s="78"/>
      <c r="S854" s="78"/>
      <c r="T854" s="78"/>
      <c r="U854" s="78"/>
      <c r="V854" s="77"/>
      <c r="W854" s="77"/>
      <c r="X854" s="79"/>
      <c r="Y854" s="80"/>
      <c r="Z854" s="79"/>
      <c r="AA854" s="79"/>
      <c r="AB854" s="79"/>
      <c r="AC854" s="81"/>
      <c r="AD854" s="81"/>
      <c r="AE854" s="80"/>
      <c r="AF854" s="82"/>
      <c r="AG854" s="82"/>
      <c r="AH854" s="82"/>
      <c r="AI854" s="82"/>
      <c r="AJ854" s="85"/>
      <c r="AK854" s="76"/>
      <c r="AL854" s="76"/>
      <c r="AM854" s="86"/>
      <c r="AN854" s="86"/>
    </row>
    <row r="855" spans="1:40" s="6" customFormat="1" ht="15" customHeight="1" x14ac:dyDescent="0.25">
      <c r="A855" s="73"/>
      <c r="B855" s="74"/>
      <c r="C855" s="74"/>
      <c r="D855" s="75"/>
      <c r="E855" s="75"/>
      <c r="F855" s="75"/>
      <c r="G855" s="76"/>
      <c r="H855" s="76"/>
      <c r="I855" s="76"/>
      <c r="J855" s="77"/>
      <c r="K855" s="77"/>
      <c r="L855" s="77"/>
      <c r="M855" s="77"/>
      <c r="N855" s="75"/>
      <c r="O855" s="75"/>
      <c r="P855" s="75"/>
      <c r="Q855" s="78"/>
      <c r="R855" s="78"/>
      <c r="S855" s="78"/>
      <c r="T855" s="78"/>
      <c r="U855" s="78"/>
      <c r="V855" s="77"/>
      <c r="W855" s="77"/>
      <c r="X855" s="79"/>
      <c r="Y855" s="80"/>
      <c r="Z855" s="79"/>
      <c r="AA855" s="79"/>
      <c r="AB855" s="79"/>
      <c r="AC855" s="81"/>
      <c r="AD855" s="81"/>
      <c r="AE855" s="80"/>
      <c r="AF855" s="82"/>
      <c r="AG855" s="82"/>
      <c r="AH855" s="82"/>
      <c r="AI855" s="82"/>
      <c r="AJ855" s="85"/>
      <c r="AK855" s="76"/>
      <c r="AL855" s="76"/>
      <c r="AM855" s="86"/>
      <c r="AN855" s="86"/>
    </row>
    <row r="856" spans="1:40" s="6" customFormat="1" ht="15" customHeight="1" x14ac:dyDescent="0.25">
      <c r="A856" s="73"/>
      <c r="B856" s="74"/>
      <c r="C856" s="74"/>
      <c r="D856" s="75"/>
      <c r="E856" s="75"/>
      <c r="F856" s="75"/>
      <c r="G856" s="76"/>
      <c r="H856" s="76"/>
      <c r="I856" s="76"/>
      <c r="J856" s="77"/>
      <c r="K856" s="77"/>
      <c r="L856" s="77"/>
      <c r="M856" s="77"/>
      <c r="N856" s="75"/>
      <c r="O856" s="75"/>
      <c r="P856" s="75"/>
      <c r="Q856" s="78"/>
      <c r="R856" s="78"/>
      <c r="S856" s="78"/>
      <c r="T856" s="78"/>
      <c r="U856" s="78"/>
      <c r="V856" s="77"/>
      <c r="W856" s="77"/>
      <c r="X856" s="79"/>
      <c r="Y856" s="80"/>
      <c r="Z856" s="79"/>
      <c r="AA856" s="79"/>
      <c r="AB856" s="79"/>
      <c r="AC856" s="81"/>
      <c r="AD856" s="81"/>
      <c r="AE856" s="80"/>
      <c r="AF856" s="82"/>
      <c r="AG856" s="82"/>
      <c r="AH856" s="82"/>
      <c r="AI856" s="82"/>
      <c r="AJ856" s="85"/>
      <c r="AK856" s="76"/>
      <c r="AL856" s="76"/>
      <c r="AM856" s="86"/>
      <c r="AN856" s="86"/>
    </row>
    <row r="857" spans="1:40" s="6" customFormat="1" ht="15" customHeight="1" x14ac:dyDescent="0.25">
      <c r="A857" s="73"/>
      <c r="B857" s="74"/>
      <c r="C857" s="74"/>
      <c r="D857" s="75"/>
      <c r="E857" s="75"/>
      <c r="F857" s="75"/>
      <c r="G857" s="76"/>
      <c r="H857" s="76"/>
      <c r="I857" s="76"/>
      <c r="J857" s="77"/>
      <c r="K857" s="77"/>
      <c r="L857" s="77"/>
      <c r="M857" s="77"/>
      <c r="N857" s="75"/>
      <c r="O857" s="75"/>
      <c r="P857" s="75"/>
      <c r="Q857" s="78"/>
      <c r="R857" s="78"/>
      <c r="S857" s="78"/>
      <c r="T857" s="78"/>
      <c r="U857" s="78"/>
      <c r="V857" s="77"/>
      <c r="W857" s="77"/>
      <c r="X857" s="79"/>
      <c r="Y857" s="80"/>
      <c r="Z857" s="79"/>
      <c r="AA857" s="79"/>
      <c r="AB857" s="79"/>
      <c r="AC857" s="81"/>
      <c r="AD857" s="81"/>
      <c r="AE857" s="80"/>
      <c r="AF857" s="82"/>
      <c r="AG857" s="82"/>
      <c r="AH857" s="82"/>
      <c r="AI857" s="82"/>
      <c r="AJ857" s="85"/>
      <c r="AK857" s="76"/>
      <c r="AL857" s="76"/>
      <c r="AM857" s="86"/>
      <c r="AN857" s="86"/>
    </row>
    <row r="858" spans="1:40" s="6" customFormat="1" ht="15" customHeight="1" x14ac:dyDescent="0.25">
      <c r="A858" s="73"/>
      <c r="B858" s="74"/>
      <c r="C858" s="74"/>
      <c r="D858" s="75"/>
      <c r="E858" s="75"/>
      <c r="F858" s="75"/>
      <c r="G858" s="76"/>
      <c r="H858" s="76"/>
      <c r="I858" s="76"/>
      <c r="J858" s="77"/>
      <c r="K858" s="77"/>
      <c r="L858" s="77"/>
      <c r="M858" s="77"/>
      <c r="N858" s="75"/>
      <c r="O858" s="75"/>
      <c r="P858" s="75"/>
      <c r="Q858" s="78"/>
      <c r="R858" s="78"/>
      <c r="S858" s="78"/>
      <c r="T858" s="78"/>
      <c r="U858" s="78"/>
      <c r="V858" s="77"/>
      <c r="W858" s="77"/>
      <c r="X858" s="79"/>
      <c r="Y858" s="80"/>
      <c r="Z858" s="79"/>
      <c r="AA858" s="79"/>
      <c r="AB858" s="79"/>
      <c r="AC858" s="81"/>
      <c r="AD858" s="81"/>
      <c r="AE858" s="80"/>
      <c r="AF858" s="82"/>
      <c r="AG858" s="82"/>
      <c r="AH858" s="82"/>
      <c r="AI858" s="82"/>
      <c r="AJ858" s="85"/>
      <c r="AK858" s="76"/>
      <c r="AL858" s="76"/>
      <c r="AM858" s="86"/>
      <c r="AN858" s="86"/>
    </row>
    <row r="859" spans="1:40" s="6" customFormat="1" ht="15" customHeight="1" x14ac:dyDescent="0.25">
      <c r="A859" s="73"/>
      <c r="B859" s="74"/>
      <c r="C859" s="74"/>
      <c r="D859" s="75"/>
      <c r="E859" s="75"/>
      <c r="F859" s="75"/>
      <c r="G859" s="76"/>
      <c r="H859" s="76"/>
      <c r="I859" s="76"/>
      <c r="J859" s="77"/>
      <c r="K859" s="77"/>
      <c r="L859" s="77"/>
      <c r="M859" s="77"/>
      <c r="N859" s="75"/>
      <c r="O859" s="75"/>
      <c r="P859" s="75"/>
      <c r="Q859" s="78"/>
      <c r="R859" s="78"/>
      <c r="S859" s="78"/>
      <c r="T859" s="78"/>
      <c r="U859" s="78"/>
      <c r="V859" s="77"/>
      <c r="W859" s="77"/>
      <c r="X859" s="79"/>
      <c r="Y859" s="80"/>
      <c r="Z859" s="79"/>
      <c r="AA859" s="79"/>
      <c r="AB859" s="79"/>
      <c r="AC859" s="81"/>
      <c r="AD859" s="81"/>
      <c r="AE859" s="80"/>
      <c r="AF859" s="82"/>
      <c r="AG859" s="82"/>
      <c r="AH859" s="82"/>
      <c r="AI859" s="82"/>
      <c r="AJ859" s="85"/>
      <c r="AK859" s="76"/>
      <c r="AL859" s="76"/>
      <c r="AM859" s="86"/>
      <c r="AN859" s="86"/>
    </row>
    <row r="860" spans="1:40" s="6" customFormat="1" ht="15" customHeight="1" x14ac:dyDescent="0.25">
      <c r="A860" s="73"/>
      <c r="B860" s="74"/>
      <c r="C860" s="74"/>
      <c r="D860" s="75"/>
      <c r="E860" s="75"/>
      <c r="F860" s="75"/>
      <c r="G860" s="76"/>
      <c r="H860" s="76"/>
      <c r="I860" s="76"/>
      <c r="J860" s="77"/>
      <c r="K860" s="77"/>
      <c r="L860" s="77"/>
      <c r="M860" s="77"/>
      <c r="N860" s="75"/>
      <c r="O860" s="75"/>
      <c r="P860" s="75"/>
      <c r="Q860" s="78"/>
      <c r="R860" s="78"/>
      <c r="S860" s="78"/>
      <c r="T860" s="78"/>
      <c r="U860" s="78"/>
      <c r="V860" s="77"/>
      <c r="W860" s="77"/>
      <c r="X860" s="79"/>
      <c r="Y860" s="80"/>
      <c r="Z860" s="79"/>
      <c r="AA860" s="79"/>
      <c r="AB860" s="79"/>
      <c r="AC860" s="81"/>
      <c r="AD860" s="81"/>
      <c r="AE860" s="80"/>
      <c r="AF860" s="82"/>
      <c r="AG860" s="82"/>
      <c r="AH860" s="82"/>
      <c r="AI860" s="82"/>
      <c r="AJ860" s="85"/>
      <c r="AK860" s="76"/>
      <c r="AL860" s="76"/>
      <c r="AM860" s="86"/>
      <c r="AN860" s="86"/>
    </row>
    <row r="861" spans="1:40" s="6" customFormat="1" ht="15" customHeight="1" x14ac:dyDescent="0.25">
      <c r="A861" s="73"/>
      <c r="B861" s="74"/>
      <c r="C861" s="74"/>
      <c r="D861" s="75"/>
      <c r="E861" s="75"/>
      <c r="F861" s="75"/>
      <c r="G861" s="76"/>
      <c r="H861" s="76"/>
      <c r="I861" s="76"/>
      <c r="J861" s="77"/>
      <c r="K861" s="77"/>
      <c r="L861" s="77"/>
      <c r="M861" s="77"/>
      <c r="N861" s="75"/>
      <c r="O861" s="75"/>
      <c r="P861" s="75"/>
      <c r="Q861" s="78"/>
      <c r="R861" s="78"/>
      <c r="S861" s="78"/>
      <c r="T861" s="78"/>
      <c r="U861" s="78"/>
      <c r="V861" s="77"/>
      <c r="W861" s="77"/>
      <c r="X861" s="79"/>
      <c r="Y861" s="80"/>
      <c r="Z861" s="79"/>
      <c r="AA861" s="79"/>
      <c r="AB861" s="79"/>
      <c r="AC861" s="81"/>
      <c r="AD861" s="81"/>
      <c r="AE861" s="80"/>
      <c r="AF861" s="82"/>
      <c r="AG861" s="82"/>
      <c r="AH861" s="82"/>
      <c r="AI861" s="82"/>
      <c r="AJ861" s="85"/>
      <c r="AK861" s="76"/>
      <c r="AL861" s="76"/>
      <c r="AM861" s="86"/>
      <c r="AN861" s="86"/>
    </row>
    <row r="862" spans="1:40" s="6" customFormat="1" ht="15" customHeight="1" x14ac:dyDescent="0.25">
      <c r="A862" s="73"/>
      <c r="B862" s="74"/>
      <c r="C862" s="74"/>
      <c r="D862" s="75"/>
      <c r="E862" s="75"/>
      <c r="F862" s="75"/>
      <c r="G862" s="76"/>
      <c r="H862" s="76"/>
      <c r="I862" s="76"/>
      <c r="J862" s="77"/>
      <c r="K862" s="77"/>
      <c r="L862" s="77"/>
      <c r="M862" s="77"/>
      <c r="N862" s="75"/>
      <c r="O862" s="75"/>
      <c r="P862" s="75"/>
      <c r="Q862" s="78"/>
      <c r="R862" s="78"/>
      <c r="S862" s="78"/>
      <c r="T862" s="78"/>
      <c r="U862" s="78"/>
      <c r="V862" s="77"/>
      <c r="W862" s="77"/>
      <c r="X862" s="79"/>
      <c r="Y862" s="80"/>
      <c r="Z862" s="79"/>
      <c r="AA862" s="79"/>
      <c r="AB862" s="79"/>
      <c r="AC862" s="81"/>
      <c r="AD862" s="81"/>
      <c r="AE862" s="80"/>
      <c r="AF862" s="82"/>
      <c r="AG862" s="82"/>
      <c r="AH862" s="82"/>
      <c r="AI862" s="82"/>
      <c r="AJ862" s="85"/>
      <c r="AK862" s="76"/>
      <c r="AL862" s="76"/>
      <c r="AM862" s="86"/>
      <c r="AN862" s="86"/>
    </row>
    <row r="863" spans="1:40" s="6" customFormat="1" ht="15" customHeight="1" x14ac:dyDescent="0.25">
      <c r="A863" s="73"/>
      <c r="B863" s="74"/>
      <c r="C863" s="74"/>
      <c r="D863" s="75"/>
      <c r="E863" s="75"/>
      <c r="F863" s="75"/>
      <c r="G863" s="76"/>
      <c r="H863" s="76"/>
      <c r="I863" s="76"/>
      <c r="J863" s="77"/>
      <c r="K863" s="77"/>
      <c r="L863" s="77"/>
      <c r="M863" s="77"/>
      <c r="N863" s="75"/>
      <c r="O863" s="75"/>
      <c r="P863" s="75"/>
      <c r="Q863" s="78"/>
      <c r="R863" s="78"/>
      <c r="S863" s="78"/>
      <c r="T863" s="78"/>
      <c r="U863" s="78"/>
      <c r="V863" s="77"/>
      <c r="W863" s="77"/>
      <c r="X863" s="79"/>
      <c r="Y863" s="80"/>
      <c r="Z863" s="79"/>
      <c r="AA863" s="79"/>
      <c r="AB863" s="79"/>
      <c r="AC863" s="81"/>
      <c r="AD863" s="81"/>
      <c r="AE863" s="80"/>
      <c r="AF863" s="82"/>
      <c r="AG863" s="82"/>
      <c r="AH863" s="82"/>
      <c r="AI863" s="82"/>
      <c r="AJ863" s="85"/>
      <c r="AK863" s="76"/>
      <c r="AL863" s="76"/>
      <c r="AM863" s="86"/>
      <c r="AN863" s="86"/>
    </row>
    <row r="864" spans="1:40" s="6" customFormat="1" ht="15" customHeight="1" x14ac:dyDescent="0.25">
      <c r="A864" s="73"/>
      <c r="B864" s="74"/>
      <c r="C864" s="74"/>
      <c r="D864" s="75"/>
      <c r="E864" s="75"/>
      <c r="F864" s="75"/>
      <c r="G864" s="76"/>
      <c r="H864" s="76"/>
      <c r="I864" s="76"/>
      <c r="J864" s="77"/>
      <c r="K864" s="77"/>
      <c r="L864" s="77"/>
      <c r="M864" s="77"/>
      <c r="N864" s="75"/>
      <c r="O864" s="75"/>
      <c r="P864" s="75"/>
      <c r="Q864" s="78"/>
      <c r="R864" s="78"/>
      <c r="S864" s="78"/>
      <c r="T864" s="78"/>
      <c r="U864" s="78"/>
      <c r="V864" s="77"/>
      <c r="W864" s="77"/>
      <c r="X864" s="79"/>
      <c r="Y864" s="80"/>
      <c r="Z864" s="79"/>
      <c r="AA864" s="79"/>
      <c r="AB864" s="79"/>
      <c r="AC864" s="81"/>
      <c r="AD864" s="81"/>
      <c r="AE864" s="80"/>
      <c r="AF864" s="82"/>
      <c r="AG864" s="82"/>
      <c r="AH864" s="82"/>
      <c r="AI864" s="82"/>
      <c r="AJ864" s="85"/>
      <c r="AK864" s="76"/>
      <c r="AL864" s="76"/>
      <c r="AM864" s="86"/>
      <c r="AN864" s="86"/>
    </row>
    <row r="865" spans="1:40" s="6" customFormat="1" ht="15" customHeight="1" x14ac:dyDescent="0.25">
      <c r="A865" s="73"/>
      <c r="B865" s="74"/>
      <c r="C865" s="74"/>
      <c r="D865" s="75"/>
      <c r="E865" s="75"/>
      <c r="F865" s="75"/>
      <c r="G865" s="76"/>
      <c r="H865" s="76"/>
      <c r="I865" s="76"/>
      <c r="J865" s="77"/>
      <c r="K865" s="77"/>
      <c r="L865" s="77"/>
      <c r="M865" s="77"/>
      <c r="N865" s="75"/>
      <c r="O865" s="75"/>
      <c r="P865" s="75"/>
      <c r="Q865" s="78"/>
      <c r="R865" s="78"/>
      <c r="S865" s="78"/>
      <c r="T865" s="78"/>
      <c r="U865" s="78"/>
      <c r="V865" s="77"/>
      <c r="W865" s="77"/>
      <c r="X865" s="79"/>
      <c r="Y865" s="80"/>
      <c r="Z865" s="79"/>
      <c r="AA865" s="79"/>
      <c r="AB865" s="79"/>
      <c r="AC865" s="81"/>
      <c r="AD865" s="81"/>
      <c r="AE865" s="80"/>
      <c r="AF865" s="82"/>
      <c r="AG865" s="82"/>
      <c r="AH865" s="82"/>
      <c r="AI865" s="82"/>
      <c r="AJ865" s="85"/>
      <c r="AK865" s="76"/>
      <c r="AL865" s="76"/>
      <c r="AM865" s="86"/>
      <c r="AN865" s="86"/>
    </row>
    <row r="866" spans="1:40" s="6" customFormat="1" ht="15" customHeight="1" x14ac:dyDescent="0.25">
      <c r="A866" s="73"/>
      <c r="B866" s="74"/>
      <c r="C866" s="74"/>
      <c r="D866" s="75"/>
      <c r="E866" s="75"/>
      <c r="F866" s="75"/>
      <c r="G866" s="76"/>
      <c r="H866" s="76"/>
      <c r="I866" s="76"/>
      <c r="J866" s="77"/>
      <c r="K866" s="77"/>
      <c r="L866" s="77"/>
      <c r="M866" s="77"/>
      <c r="N866" s="75"/>
      <c r="O866" s="75"/>
      <c r="P866" s="75"/>
      <c r="Q866" s="78"/>
      <c r="R866" s="78"/>
      <c r="S866" s="78"/>
      <c r="T866" s="78"/>
      <c r="U866" s="78"/>
      <c r="V866" s="77"/>
      <c r="W866" s="77"/>
      <c r="X866" s="79"/>
      <c r="Y866" s="80"/>
      <c r="Z866" s="79"/>
      <c r="AA866" s="79"/>
      <c r="AB866" s="79"/>
      <c r="AC866" s="81"/>
      <c r="AD866" s="81"/>
      <c r="AE866" s="80"/>
      <c r="AF866" s="82"/>
      <c r="AG866" s="82"/>
      <c r="AH866" s="82"/>
      <c r="AI866" s="82"/>
      <c r="AJ866" s="85"/>
      <c r="AK866" s="76"/>
      <c r="AL866" s="76"/>
      <c r="AM866" s="86"/>
      <c r="AN866" s="86"/>
    </row>
    <row r="867" spans="1:40" s="6" customFormat="1" ht="15" customHeight="1" x14ac:dyDescent="0.25">
      <c r="A867" s="73"/>
      <c r="B867" s="74"/>
      <c r="C867" s="74"/>
      <c r="D867" s="75"/>
      <c r="E867" s="75"/>
      <c r="F867" s="75"/>
      <c r="G867" s="76"/>
      <c r="H867" s="76"/>
      <c r="I867" s="76"/>
      <c r="J867" s="77"/>
      <c r="K867" s="77"/>
      <c r="L867" s="77"/>
      <c r="M867" s="77"/>
      <c r="N867" s="75"/>
      <c r="O867" s="75"/>
      <c r="P867" s="75"/>
      <c r="Q867" s="78"/>
      <c r="R867" s="78"/>
      <c r="S867" s="78"/>
      <c r="T867" s="78"/>
      <c r="U867" s="78"/>
      <c r="V867" s="77"/>
      <c r="W867" s="77"/>
      <c r="X867" s="79"/>
      <c r="Y867" s="80"/>
      <c r="Z867" s="79"/>
      <c r="AA867" s="79"/>
      <c r="AB867" s="79"/>
      <c r="AC867" s="81"/>
      <c r="AD867" s="81"/>
      <c r="AE867" s="80"/>
      <c r="AF867" s="82"/>
      <c r="AG867" s="82"/>
      <c r="AH867" s="82"/>
      <c r="AI867" s="82"/>
      <c r="AJ867" s="85"/>
      <c r="AK867" s="76"/>
      <c r="AL867" s="76"/>
      <c r="AM867" s="86"/>
      <c r="AN867" s="86"/>
    </row>
    <row r="868" spans="1:40" s="6" customFormat="1" ht="15" customHeight="1" x14ac:dyDescent="0.25">
      <c r="A868" s="73"/>
      <c r="B868" s="74"/>
      <c r="C868" s="74"/>
      <c r="D868" s="75"/>
      <c r="E868" s="75"/>
      <c r="F868" s="75"/>
      <c r="G868" s="76"/>
      <c r="H868" s="76"/>
      <c r="I868" s="76"/>
      <c r="J868" s="77"/>
      <c r="K868" s="77"/>
      <c r="L868" s="77"/>
      <c r="M868" s="77"/>
      <c r="N868" s="75"/>
      <c r="O868" s="75"/>
      <c r="P868" s="75"/>
      <c r="Q868" s="78"/>
      <c r="R868" s="78"/>
      <c r="S868" s="78"/>
      <c r="T868" s="78"/>
      <c r="U868" s="78"/>
      <c r="V868" s="77"/>
      <c r="W868" s="77"/>
      <c r="X868" s="79"/>
      <c r="Y868" s="80"/>
      <c r="Z868" s="79"/>
      <c r="AA868" s="79"/>
      <c r="AB868" s="79"/>
      <c r="AC868" s="81"/>
      <c r="AD868" s="81"/>
      <c r="AE868" s="80"/>
      <c r="AF868" s="82"/>
      <c r="AG868" s="82"/>
      <c r="AH868" s="82"/>
      <c r="AI868" s="82"/>
      <c r="AJ868" s="85"/>
      <c r="AK868" s="76"/>
      <c r="AL868" s="76"/>
      <c r="AM868" s="86"/>
      <c r="AN868" s="86"/>
    </row>
    <row r="869" spans="1:40" s="6" customFormat="1" ht="15" customHeight="1" x14ac:dyDescent="0.25">
      <c r="A869" s="73"/>
      <c r="B869" s="74"/>
      <c r="C869" s="74"/>
      <c r="D869" s="75"/>
      <c r="E869" s="75"/>
      <c r="F869" s="75"/>
      <c r="G869" s="76"/>
      <c r="H869" s="76"/>
      <c r="I869" s="76"/>
      <c r="J869" s="77"/>
      <c r="K869" s="77"/>
      <c r="L869" s="77"/>
      <c r="M869" s="77"/>
      <c r="N869" s="75"/>
      <c r="O869" s="75"/>
      <c r="P869" s="75"/>
      <c r="Q869" s="78"/>
      <c r="R869" s="78"/>
      <c r="S869" s="78"/>
      <c r="T869" s="78"/>
      <c r="U869" s="78"/>
      <c r="V869" s="77"/>
      <c r="W869" s="77"/>
      <c r="X869" s="79"/>
      <c r="Y869" s="80"/>
      <c r="Z869" s="79"/>
      <c r="AA869" s="79"/>
      <c r="AB869" s="79"/>
      <c r="AC869" s="81"/>
      <c r="AD869" s="81"/>
      <c r="AE869" s="80"/>
      <c r="AF869" s="82"/>
      <c r="AG869" s="82"/>
      <c r="AH869" s="82"/>
      <c r="AI869" s="82"/>
      <c r="AJ869" s="85"/>
      <c r="AK869" s="76"/>
      <c r="AL869" s="76"/>
      <c r="AM869" s="86"/>
      <c r="AN869" s="86"/>
    </row>
    <row r="870" spans="1:40" s="6" customFormat="1" ht="15" customHeight="1" x14ac:dyDescent="0.25">
      <c r="A870" s="73"/>
      <c r="B870" s="74"/>
      <c r="C870" s="74"/>
      <c r="D870" s="75"/>
      <c r="E870" s="75"/>
      <c r="F870" s="75"/>
      <c r="G870" s="76"/>
      <c r="H870" s="76"/>
      <c r="I870" s="76"/>
      <c r="J870" s="77"/>
      <c r="K870" s="77"/>
      <c r="L870" s="77"/>
      <c r="M870" s="77"/>
      <c r="N870" s="75"/>
      <c r="O870" s="75"/>
      <c r="P870" s="75"/>
      <c r="Q870" s="78"/>
      <c r="R870" s="78"/>
      <c r="S870" s="78"/>
      <c r="T870" s="78"/>
      <c r="U870" s="78"/>
      <c r="V870" s="77"/>
      <c r="W870" s="77"/>
      <c r="X870" s="79"/>
      <c r="Y870" s="80"/>
      <c r="Z870" s="79"/>
      <c r="AA870" s="79"/>
      <c r="AB870" s="79"/>
      <c r="AC870" s="81"/>
      <c r="AD870" s="81"/>
      <c r="AE870" s="80"/>
      <c r="AF870" s="82"/>
      <c r="AG870" s="82"/>
      <c r="AH870" s="82"/>
      <c r="AI870" s="82"/>
      <c r="AJ870" s="85"/>
      <c r="AK870" s="76"/>
      <c r="AL870" s="76"/>
      <c r="AM870" s="86"/>
      <c r="AN870" s="86"/>
    </row>
    <row r="871" spans="1:40" s="6" customFormat="1" ht="15" customHeight="1" x14ac:dyDescent="0.25">
      <c r="A871" s="73"/>
      <c r="B871" s="74"/>
      <c r="C871" s="74"/>
      <c r="D871" s="75"/>
      <c r="E871" s="75"/>
      <c r="F871" s="75"/>
      <c r="G871" s="76"/>
      <c r="H871" s="76"/>
      <c r="I871" s="76"/>
      <c r="J871" s="77"/>
      <c r="K871" s="77"/>
      <c r="L871" s="77"/>
      <c r="M871" s="77"/>
      <c r="N871" s="75"/>
      <c r="O871" s="75"/>
      <c r="P871" s="75"/>
      <c r="Q871" s="78"/>
      <c r="R871" s="78"/>
      <c r="S871" s="78"/>
      <c r="T871" s="78"/>
      <c r="U871" s="78"/>
      <c r="V871" s="77"/>
      <c r="W871" s="77"/>
      <c r="X871" s="79"/>
      <c r="Y871" s="80"/>
      <c r="Z871" s="79"/>
      <c r="AA871" s="79"/>
      <c r="AB871" s="79"/>
      <c r="AC871" s="81"/>
      <c r="AD871" s="81"/>
      <c r="AE871" s="80"/>
      <c r="AF871" s="82"/>
      <c r="AG871" s="82"/>
      <c r="AH871" s="82"/>
      <c r="AI871" s="82"/>
      <c r="AJ871" s="85"/>
      <c r="AK871" s="76"/>
      <c r="AL871" s="76"/>
      <c r="AM871" s="86"/>
      <c r="AN871" s="86"/>
    </row>
    <row r="872" spans="1:40" s="6" customFormat="1" ht="15" customHeight="1" x14ac:dyDescent="0.25">
      <c r="A872" s="73"/>
      <c r="B872" s="74"/>
      <c r="C872" s="74"/>
      <c r="D872" s="75"/>
      <c r="E872" s="75"/>
      <c r="F872" s="75"/>
      <c r="G872" s="76"/>
      <c r="H872" s="76"/>
      <c r="I872" s="76"/>
      <c r="J872" s="77"/>
      <c r="K872" s="77"/>
      <c r="L872" s="77"/>
      <c r="M872" s="77"/>
      <c r="N872" s="75"/>
      <c r="O872" s="75"/>
      <c r="P872" s="75"/>
      <c r="Q872" s="78"/>
      <c r="R872" s="78"/>
      <c r="S872" s="78"/>
      <c r="T872" s="78"/>
      <c r="U872" s="78"/>
      <c r="V872" s="77"/>
      <c r="W872" s="77"/>
      <c r="X872" s="79"/>
      <c r="Y872" s="80"/>
      <c r="Z872" s="79"/>
      <c r="AA872" s="79"/>
      <c r="AB872" s="79"/>
      <c r="AC872" s="81"/>
      <c r="AD872" s="81"/>
      <c r="AE872" s="80"/>
      <c r="AF872" s="82"/>
      <c r="AG872" s="82"/>
      <c r="AH872" s="82"/>
      <c r="AI872" s="82"/>
      <c r="AJ872" s="85"/>
      <c r="AK872" s="76"/>
      <c r="AL872" s="76"/>
      <c r="AM872" s="86"/>
      <c r="AN872" s="86"/>
    </row>
    <row r="873" spans="1:40" s="6" customFormat="1" ht="15" customHeight="1" x14ac:dyDescent="0.25">
      <c r="A873" s="73"/>
      <c r="B873" s="74"/>
      <c r="C873" s="74"/>
      <c r="D873" s="75"/>
      <c r="E873" s="75"/>
      <c r="F873" s="75"/>
      <c r="G873" s="76"/>
      <c r="H873" s="76"/>
      <c r="I873" s="76"/>
      <c r="J873" s="77"/>
      <c r="K873" s="77"/>
      <c r="L873" s="77"/>
      <c r="M873" s="77"/>
      <c r="N873" s="75"/>
      <c r="O873" s="75"/>
      <c r="P873" s="75"/>
      <c r="Q873" s="78"/>
      <c r="R873" s="78"/>
      <c r="S873" s="78"/>
      <c r="T873" s="78"/>
      <c r="U873" s="78"/>
      <c r="V873" s="77"/>
      <c r="W873" s="77"/>
      <c r="X873" s="79"/>
      <c r="Y873" s="80"/>
      <c r="Z873" s="79"/>
      <c r="AA873" s="79"/>
      <c r="AB873" s="79"/>
      <c r="AC873" s="81"/>
      <c r="AD873" s="81"/>
      <c r="AE873" s="80"/>
      <c r="AF873" s="82"/>
      <c r="AG873" s="82"/>
      <c r="AH873" s="82"/>
      <c r="AI873" s="82"/>
      <c r="AJ873" s="85"/>
      <c r="AK873" s="76"/>
      <c r="AL873" s="76"/>
      <c r="AM873" s="86"/>
      <c r="AN873" s="86"/>
    </row>
    <row r="874" spans="1:40" s="6" customFormat="1" ht="15" customHeight="1" x14ac:dyDescent="0.25">
      <c r="A874" s="73"/>
      <c r="B874" s="74"/>
      <c r="C874" s="74"/>
      <c r="D874" s="75"/>
      <c r="E874" s="75"/>
      <c r="F874" s="75"/>
      <c r="G874" s="76"/>
      <c r="H874" s="76"/>
      <c r="I874" s="76"/>
      <c r="J874" s="77"/>
      <c r="K874" s="77"/>
      <c r="L874" s="77"/>
      <c r="M874" s="77"/>
      <c r="N874" s="75"/>
      <c r="O874" s="75"/>
      <c r="P874" s="75"/>
      <c r="Q874" s="78"/>
      <c r="R874" s="78"/>
      <c r="S874" s="78"/>
      <c r="T874" s="78"/>
      <c r="U874" s="78"/>
      <c r="V874" s="77"/>
      <c r="W874" s="77"/>
      <c r="X874" s="79"/>
      <c r="Y874" s="80"/>
      <c r="Z874" s="79"/>
      <c r="AA874" s="79"/>
      <c r="AB874" s="79"/>
      <c r="AC874" s="81"/>
      <c r="AD874" s="81"/>
      <c r="AE874" s="80"/>
      <c r="AF874" s="82"/>
      <c r="AG874" s="82"/>
      <c r="AH874" s="82"/>
      <c r="AI874" s="82"/>
      <c r="AJ874" s="85"/>
      <c r="AK874" s="76"/>
      <c r="AL874" s="76"/>
      <c r="AM874" s="86"/>
      <c r="AN874" s="86"/>
    </row>
    <row r="875" spans="1:40" s="6" customFormat="1" ht="15" customHeight="1" x14ac:dyDescent="0.25">
      <c r="A875" s="73"/>
      <c r="B875" s="74"/>
      <c r="C875" s="74"/>
      <c r="D875" s="75"/>
      <c r="E875" s="75"/>
      <c r="F875" s="75"/>
      <c r="G875" s="76"/>
      <c r="H875" s="76"/>
      <c r="I875" s="76"/>
      <c r="J875" s="77"/>
      <c r="K875" s="77"/>
      <c r="L875" s="77"/>
      <c r="M875" s="77"/>
      <c r="N875" s="75"/>
      <c r="O875" s="75"/>
      <c r="P875" s="75"/>
      <c r="Q875" s="78"/>
      <c r="R875" s="78"/>
      <c r="S875" s="78"/>
      <c r="T875" s="78"/>
      <c r="U875" s="78"/>
      <c r="V875" s="77"/>
      <c r="W875" s="77"/>
      <c r="X875" s="79"/>
      <c r="Y875" s="80"/>
      <c r="Z875" s="79"/>
      <c r="AA875" s="79"/>
      <c r="AB875" s="79"/>
      <c r="AC875" s="81"/>
      <c r="AD875" s="81"/>
      <c r="AE875" s="80"/>
      <c r="AF875" s="82"/>
      <c r="AG875" s="82"/>
      <c r="AH875" s="82"/>
      <c r="AI875" s="82"/>
      <c r="AJ875" s="85"/>
      <c r="AK875" s="76"/>
      <c r="AL875" s="76"/>
      <c r="AM875" s="86"/>
      <c r="AN875" s="86"/>
    </row>
    <row r="876" spans="1:40" s="6" customFormat="1" ht="15" customHeight="1" x14ac:dyDescent="0.25">
      <c r="A876" s="73"/>
      <c r="B876" s="74"/>
      <c r="C876" s="74"/>
      <c r="D876" s="75"/>
      <c r="E876" s="75"/>
      <c r="F876" s="75"/>
      <c r="G876" s="76"/>
      <c r="H876" s="76"/>
      <c r="I876" s="76"/>
      <c r="J876" s="77"/>
      <c r="K876" s="77"/>
      <c r="L876" s="77"/>
      <c r="M876" s="77"/>
      <c r="N876" s="75"/>
      <c r="O876" s="75"/>
      <c r="P876" s="75"/>
      <c r="Q876" s="78"/>
      <c r="R876" s="78"/>
      <c r="S876" s="78"/>
      <c r="T876" s="78"/>
      <c r="U876" s="78"/>
      <c r="V876" s="77"/>
      <c r="W876" s="77"/>
      <c r="X876" s="79"/>
      <c r="Y876" s="80"/>
      <c r="Z876" s="79"/>
      <c r="AA876" s="79"/>
      <c r="AB876" s="79"/>
      <c r="AC876" s="81"/>
      <c r="AD876" s="81"/>
      <c r="AE876" s="80"/>
      <c r="AF876" s="82"/>
      <c r="AG876" s="82"/>
      <c r="AH876" s="82"/>
      <c r="AI876" s="82"/>
      <c r="AJ876" s="85"/>
      <c r="AK876" s="76"/>
      <c r="AL876" s="76"/>
      <c r="AM876" s="86"/>
      <c r="AN876" s="86"/>
    </row>
    <row r="877" spans="1:40" s="6" customFormat="1" ht="15" customHeight="1" x14ac:dyDescent="0.25">
      <c r="A877" s="73"/>
      <c r="B877" s="74"/>
      <c r="C877" s="74"/>
      <c r="D877" s="75"/>
      <c r="E877" s="75"/>
      <c r="F877" s="75"/>
      <c r="G877" s="76"/>
      <c r="H877" s="76"/>
      <c r="I877" s="76"/>
      <c r="J877" s="77"/>
      <c r="K877" s="77"/>
      <c r="L877" s="77"/>
      <c r="M877" s="77"/>
      <c r="N877" s="75"/>
      <c r="O877" s="75"/>
      <c r="P877" s="75"/>
      <c r="Q877" s="78"/>
      <c r="R877" s="78"/>
      <c r="S877" s="78"/>
      <c r="T877" s="78"/>
      <c r="U877" s="78"/>
      <c r="V877" s="77"/>
      <c r="W877" s="77"/>
      <c r="X877" s="79"/>
      <c r="Y877" s="80"/>
      <c r="Z877" s="79"/>
      <c r="AA877" s="79"/>
      <c r="AB877" s="79"/>
      <c r="AC877" s="81"/>
      <c r="AD877" s="81"/>
      <c r="AE877" s="80"/>
      <c r="AF877" s="82"/>
      <c r="AG877" s="82"/>
      <c r="AH877" s="82"/>
      <c r="AI877" s="82"/>
      <c r="AJ877" s="85"/>
      <c r="AK877" s="76"/>
      <c r="AL877" s="76"/>
      <c r="AM877" s="86"/>
      <c r="AN877" s="86"/>
    </row>
    <row r="878" spans="1:40" s="6" customFormat="1" ht="15" customHeight="1" x14ac:dyDescent="0.25">
      <c r="A878" s="73"/>
      <c r="B878" s="74"/>
      <c r="C878" s="74"/>
      <c r="D878" s="75"/>
      <c r="E878" s="75"/>
      <c r="F878" s="75"/>
      <c r="G878" s="76"/>
      <c r="H878" s="76"/>
      <c r="I878" s="76"/>
      <c r="J878" s="77"/>
      <c r="K878" s="77"/>
      <c r="L878" s="77"/>
      <c r="M878" s="77"/>
      <c r="N878" s="75"/>
      <c r="O878" s="75"/>
      <c r="P878" s="75"/>
      <c r="Q878" s="78"/>
      <c r="R878" s="78"/>
      <c r="S878" s="78"/>
      <c r="T878" s="78"/>
      <c r="U878" s="78"/>
      <c r="V878" s="77"/>
      <c r="W878" s="77"/>
      <c r="X878" s="79"/>
      <c r="Y878" s="80"/>
      <c r="Z878" s="79"/>
      <c r="AA878" s="79"/>
      <c r="AB878" s="79"/>
      <c r="AC878" s="81"/>
      <c r="AD878" s="81"/>
      <c r="AE878" s="80"/>
      <c r="AF878" s="82"/>
      <c r="AG878" s="82"/>
      <c r="AH878" s="82"/>
      <c r="AI878" s="82"/>
      <c r="AJ878" s="85"/>
      <c r="AK878" s="76"/>
      <c r="AL878" s="76"/>
      <c r="AM878" s="86"/>
      <c r="AN878" s="86"/>
    </row>
    <row r="879" spans="1:40" s="6" customFormat="1" ht="15" customHeight="1" x14ac:dyDescent="0.25">
      <c r="A879" s="73"/>
      <c r="B879" s="74"/>
      <c r="C879" s="74"/>
      <c r="D879" s="75"/>
      <c r="E879" s="75"/>
      <c r="F879" s="75"/>
      <c r="G879" s="76"/>
      <c r="H879" s="76"/>
      <c r="I879" s="76"/>
      <c r="J879" s="77"/>
      <c r="K879" s="77"/>
      <c r="L879" s="77"/>
      <c r="M879" s="77"/>
      <c r="N879" s="75"/>
      <c r="O879" s="75"/>
      <c r="P879" s="75"/>
      <c r="Q879" s="78"/>
      <c r="R879" s="78"/>
      <c r="S879" s="78"/>
      <c r="T879" s="78"/>
      <c r="U879" s="78"/>
      <c r="V879" s="77"/>
      <c r="W879" s="77"/>
      <c r="X879" s="79"/>
      <c r="Y879" s="80"/>
      <c r="Z879" s="79"/>
      <c r="AA879" s="79"/>
      <c r="AB879" s="79"/>
      <c r="AC879" s="81"/>
      <c r="AD879" s="81"/>
      <c r="AE879" s="80"/>
      <c r="AF879" s="82"/>
      <c r="AG879" s="82"/>
      <c r="AH879" s="82"/>
      <c r="AI879" s="82"/>
      <c r="AJ879" s="85"/>
      <c r="AK879" s="76"/>
      <c r="AL879" s="76"/>
      <c r="AM879" s="86"/>
      <c r="AN879" s="86"/>
    </row>
    <row r="880" spans="1:40" s="6" customFormat="1" ht="15" customHeight="1" x14ac:dyDescent="0.25">
      <c r="A880" s="73"/>
      <c r="B880" s="74"/>
      <c r="C880" s="74"/>
      <c r="D880" s="75"/>
      <c r="E880" s="75"/>
      <c r="F880" s="75"/>
      <c r="G880" s="76"/>
      <c r="H880" s="76"/>
      <c r="I880" s="76"/>
      <c r="J880" s="77"/>
      <c r="K880" s="77"/>
      <c r="L880" s="77"/>
      <c r="M880" s="77"/>
      <c r="N880" s="75"/>
      <c r="O880" s="75"/>
      <c r="P880" s="75"/>
      <c r="Q880" s="78"/>
      <c r="R880" s="78"/>
      <c r="S880" s="78"/>
      <c r="T880" s="78"/>
      <c r="U880" s="78"/>
      <c r="V880" s="77"/>
      <c r="W880" s="77"/>
      <c r="X880" s="79"/>
      <c r="Y880" s="80"/>
      <c r="Z880" s="79"/>
      <c r="AA880" s="79"/>
      <c r="AB880" s="79"/>
      <c r="AC880" s="81"/>
      <c r="AD880" s="81"/>
      <c r="AE880" s="80"/>
      <c r="AF880" s="82"/>
      <c r="AG880" s="82"/>
      <c r="AH880" s="82"/>
      <c r="AI880" s="82"/>
      <c r="AJ880" s="85"/>
      <c r="AK880" s="76"/>
      <c r="AL880" s="76"/>
      <c r="AM880" s="86"/>
      <c r="AN880" s="86"/>
    </row>
    <row r="881" spans="1:40" s="6" customFormat="1" ht="15" customHeight="1" x14ac:dyDescent="0.25">
      <c r="A881" s="73"/>
      <c r="B881" s="74"/>
      <c r="C881" s="74"/>
      <c r="D881" s="75"/>
      <c r="E881" s="75"/>
      <c r="F881" s="75"/>
      <c r="G881" s="76"/>
      <c r="H881" s="76"/>
      <c r="I881" s="76"/>
      <c r="J881" s="77"/>
      <c r="K881" s="77"/>
      <c r="L881" s="77"/>
      <c r="M881" s="77"/>
      <c r="N881" s="75"/>
      <c r="O881" s="75"/>
      <c r="P881" s="75"/>
      <c r="Q881" s="78"/>
      <c r="R881" s="78"/>
      <c r="S881" s="78"/>
      <c r="T881" s="78"/>
      <c r="U881" s="78"/>
      <c r="V881" s="77"/>
      <c r="W881" s="77"/>
      <c r="X881" s="79"/>
      <c r="Y881" s="80"/>
      <c r="Z881" s="79"/>
      <c r="AA881" s="79"/>
      <c r="AB881" s="79"/>
      <c r="AC881" s="81"/>
      <c r="AD881" s="81"/>
      <c r="AE881" s="80"/>
      <c r="AF881" s="82"/>
      <c r="AG881" s="82"/>
      <c r="AH881" s="82"/>
      <c r="AI881" s="82"/>
      <c r="AJ881" s="85"/>
      <c r="AK881" s="76"/>
      <c r="AL881" s="76"/>
      <c r="AM881" s="86"/>
      <c r="AN881" s="86"/>
    </row>
    <row r="882" spans="1:40" s="6" customFormat="1" ht="15" customHeight="1" x14ac:dyDescent="0.25">
      <c r="A882" s="73"/>
      <c r="B882" s="74"/>
      <c r="C882" s="74"/>
      <c r="D882" s="75"/>
      <c r="E882" s="75"/>
      <c r="F882" s="75"/>
      <c r="G882" s="76"/>
      <c r="H882" s="76"/>
      <c r="I882" s="76"/>
      <c r="J882" s="77"/>
      <c r="K882" s="77"/>
      <c r="L882" s="77"/>
      <c r="M882" s="77"/>
      <c r="N882" s="75"/>
      <c r="O882" s="75"/>
      <c r="P882" s="75"/>
      <c r="Q882" s="78"/>
      <c r="R882" s="78"/>
      <c r="S882" s="78"/>
      <c r="T882" s="78"/>
      <c r="U882" s="78"/>
      <c r="V882" s="77"/>
      <c r="W882" s="77"/>
      <c r="X882" s="79"/>
      <c r="Y882" s="80"/>
      <c r="Z882" s="79"/>
      <c r="AA882" s="79"/>
      <c r="AB882" s="79"/>
      <c r="AC882" s="81"/>
      <c r="AD882" s="81"/>
      <c r="AE882" s="80"/>
      <c r="AF882" s="82"/>
      <c r="AG882" s="82"/>
      <c r="AH882" s="82"/>
      <c r="AI882" s="82"/>
      <c r="AJ882" s="85"/>
      <c r="AK882" s="76"/>
      <c r="AL882" s="76"/>
      <c r="AM882" s="86"/>
      <c r="AN882" s="86"/>
    </row>
    <row r="883" spans="1:40" s="6" customFormat="1" ht="15" customHeight="1" x14ac:dyDescent="0.25">
      <c r="A883" s="73"/>
      <c r="B883" s="74"/>
      <c r="C883" s="74"/>
      <c r="D883" s="75"/>
      <c r="E883" s="75"/>
      <c r="F883" s="75"/>
      <c r="G883" s="76"/>
      <c r="H883" s="76"/>
      <c r="I883" s="76"/>
      <c r="J883" s="77"/>
      <c r="K883" s="77"/>
      <c r="L883" s="77"/>
      <c r="M883" s="77"/>
      <c r="N883" s="75"/>
      <c r="O883" s="75"/>
      <c r="P883" s="75"/>
      <c r="Q883" s="78"/>
      <c r="R883" s="78"/>
      <c r="S883" s="78"/>
      <c r="T883" s="78"/>
      <c r="U883" s="78"/>
      <c r="V883" s="77"/>
      <c r="W883" s="77"/>
      <c r="X883" s="79"/>
      <c r="Y883" s="80"/>
      <c r="Z883" s="79"/>
      <c r="AA883" s="79"/>
      <c r="AB883" s="79"/>
      <c r="AC883" s="81"/>
      <c r="AD883" s="81"/>
      <c r="AE883" s="80"/>
      <c r="AF883" s="82"/>
      <c r="AG883" s="82"/>
      <c r="AH883" s="82"/>
      <c r="AI883" s="82"/>
      <c r="AJ883" s="85"/>
      <c r="AK883" s="76"/>
      <c r="AL883" s="76"/>
      <c r="AM883" s="86"/>
      <c r="AN883" s="86"/>
    </row>
    <row r="884" spans="1:40" s="6" customFormat="1" ht="15" customHeight="1" x14ac:dyDescent="0.25">
      <c r="A884" s="73"/>
      <c r="B884" s="74"/>
      <c r="C884" s="74"/>
      <c r="D884" s="75"/>
      <c r="E884" s="75"/>
      <c r="F884" s="75"/>
      <c r="G884" s="76"/>
      <c r="H884" s="76"/>
      <c r="I884" s="76"/>
      <c r="J884" s="77"/>
      <c r="K884" s="77"/>
      <c r="L884" s="77"/>
      <c r="M884" s="77"/>
      <c r="N884" s="75"/>
      <c r="O884" s="75"/>
      <c r="P884" s="75"/>
      <c r="Q884" s="78"/>
      <c r="R884" s="78"/>
      <c r="S884" s="78"/>
      <c r="T884" s="78"/>
      <c r="U884" s="78"/>
      <c r="V884" s="77"/>
      <c r="W884" s="77"/>
      <c r="X884" s="79"/>
      <c r="Y884" s="80"/>
      <c r="Z884" s="79"/>
      <c r="AA884" s="79"/>
      <c r="AB884" s="79"/>
      <c r="AC884" s="81"/>
      <c r="AD884" s="81"/>
      <c r="AE884" s="80"/>
      <c r="AF884" s="82"/>
      <c r="AG884" s="82"/>
      <c r="AH884" s="82"/>
      <c r="AI884" s="82"/>
      <c r="AJ884" s="85"/>
      <c r="AK884" s="76"/>
      <c r="AL884" s="76"/>
      <c r="AM884" s="86"/>
      <c r="AN884" s="86"/>
    </row>
    <row r="885" spans="1:40" s="6" customFormat="1" ht="15" customHeight="1" x14ac:dyDescent="0.25">
      <c r="A885" s="73"/>
      <c r="B885" s="74"/>
      <c r="C885" s="74"/>
      <c r="D885" s="75"/>
      <c r="E885" s="75"/>
      <c r="F885" s="75"/>
      <c r="G885" s="76"/>
      <c r="H885" s="76"/>
      <c r="I885" s="76"/>
      <c r="J885" s="77"/>
      <c r="K885" s="77"/>
      <c r="L885" s="77"/>
      <c r="M885" s="77"/>
      <c r="N885" s="75"/>
      <c r="O885" s="75"/>
      <c r="P885" s="75"/>
      <c r="Q885" s="78"/>
      <c r="R885" s="78"/>
      <c r="S885" s="78"/>
      <c r="T885" s="78"/>
      <c r="U885" s="78"/>
      <c r="V885" s="77"/>
      <c r="W885" s="77"/>
      <c r="X885" s="79"/>
      <c r="Y885" s="80"/>
      <c r="Z885" s="79"/>
      <c r="AA885" s="79"/>
      <c r="AB885" s="79"/>
      <c r="AC885" s="81"/>
      <c r="AD885" s="81"/>
      <c r="AE885" s="80"/>
      <c r="AF885" s="82"/>
      <c r="AG885" s="82"/>
      <c r="AH885" s="82"/>
      <c r="AI885" s="82"/>
      <c r="AJ885" s="85"/>
      <c r="AK885" s="76"/>
      <c r="AL885" s="76"/>
      <c r="AM885" s="86"/>
      <c r="AN885" s="86"/>
    </row>
    <row r="886" spans="1:40" s="6" customFormat="1" ht="15" customHeight="1" x14ac:dyDescent="0.25">
      <c r="A886" s="73"/>
      <c r="B886" s="74"/>
      <c r="C886" s="74"/>
      <c r="D886" s="75"/>
      <c r="E886" s="75"/>
      <c r="F886" s="75"/>
      <c r="G886" s="76"/>
      <c r="H886" s="76"/>
      <c r="I886" s="76"/>
      <c r="J886" s="77"/>
      <c r="K886" s="77"/>
      <c r="L886" s="77"/>
      <c r="M886" s="77"/>
      <c r="N886" s="75"/>
      <c r="O886" s="75"/>
      <c r="P886" s="75"/>
      <c r="Q886" s="78"/>
      <c r="R886" s="78"/>
      <c r="S886" s="78"/>
      <c r="T886" s="78"/>
      <c r="U886" s="78"/>
      <c r="V886" s="77"/>
      <c r="W886" s="77"/>
      <c r="X886" s="79"/>
      <c r="Y886" s="80"/>
      <c r="Z886" s="79"/>
      <c r="AA886" s="79"/>
      <c r="AB886" s="79"/>
      <c r="AC886" s="81"/>
      <c r="AD886" s="81"/>
      <c r="AE886" s="80"/>
      <c r="AF886" s="82"/>
      <c r="AG886" s="82"/>
      <c r="AH886" s="82"/>
      <c r="AI886" s="82"/>
      <c r="AJ886" s="85"/>
      <c r="AK886" s="76"/>
      <c r="AL886" s="76"/>
      <c r="AM886" s="86"/>
      <c r="AN886" s="86"/>
    </row>
    <row r="887" spans="1:40" s="6" customFormat="1" ht="15" customHeight="1" x14ac:dyDescent="0.25">
      <c r="A887" s="73"/>
      <c r="B887" s="74"/>
      <c r="C887" s="74"/>
      <c r="D887" s="75"/>
      <c r="E887" s="75"/>
      <c r="F887" s="75"/>
      <c r="G887" s="76"/>
      <c r="H887" s="76"/>
      <c r="I887" s="76"/>
      <c r="J887" s="77"/>
      <c r="K887" s="77"/>
      <c r="L887" s="77"/>
      <c r="M887" s="77"/>
      <c r="N887" s="75"/>
      <c r="O887" s="75"/>
      <c r="P887" s="75"/>
      <c r="Q887" s="78"/>
      <c r="R887" s="78"/>
      <c r="S887" s="78"/>
      <c r="T887" s="78"/>
      <c r="U887" s="78"/>
      <c r="V887" s="77"/>
      <c r="W887" s="77"/>
      <c r="X887" s="79"/>
      <c r="Y887" s="80"/>
      <c r="Z887" s="79"/>
      <c r="AA887" s="79"/>
      <c r="AB887" s="79"/>
      <c r="AC887" s="81"/>
      <c r="AD887" s="81"/>
      <c r="AE887" s="80"/>
      <c r="AF887" s="82"/>
      <c r="AG887" s="82"/>
      <c r="AH887" s="82"/>
      <c r="AI887" s="82"/>
      <c r="AJ887" s="85"/>
      <c r="AK887" s="76"/>
      <c r="AL887" s="76"/>
      <c r="AM887" s="86"/>
      <c r="AN887" s="86"/>
    </row>
    <row r="888" spans="1:40" s="6" customFormat="1" ht="15" customHeight="1" x14ac:dyDescent="0.25">
      <c r="A888" s="73"/>
      <c r="B888" s="74"/>
      <c r="C888" s="74"/>
      <c r="D888" s="75"/>
      <c r="E888" s="75"/>
      <c r="F888" s="75"/>
      <c r="G888" s="76"/>
      <c r="H888" s="76"/>
      <c r="I888" s="76"/>
      <c r="J888" s="77"/>
      <c r="K888" s="77"/>
      <c r="L888" s="77"/>
      <c r="M888" s="77"/>
      <c r="N888" s="75"/>
      <c r="O888" s="75"/>
      <c r="P888" s="75"/>
      <c r="Q888" s="78"/>
      <c r="R888" s="78"/>
      <c r="S888" s="78"/>
      <c r="T888" s="78"/>
      <c r="U888" s="78"/>
      <c r="V888" s="77"/>
      <c r="W888" s="77"/>
      <c r="X888" s="79"/>
      <c r="Y888" s="80"/>
      <c r="Z888" s="79"/>
      <c r="AA888" s="79"/>
      <c r="AB888" s="79"/>
      <c r="AC888" s="81"/>
      <c r="AD888" s="81"/>
      <c r="AE888" s="80"/>
      <c r="AF888" s="82"/>
      <c r="AG888" s="82"/>
      <c r="AH888" s="82"/>
      <c r="AI888" s="82"/>
      <c r="AJ888" s="85"/>
      <c r="AK888" s="76"/>
      <c r="AL888" s="76"/>
      <c r="AM888" s="86"/>
      <c r="AN888" s="86"/>
    </row>
    <row r="889" spans="1:40" s="6" customFormat="1" ht="15" customHeight="1" x14ac:dyDescent="0.25">
      <c r="A889" s="73"/>
      <c r="B889" s="74"/>
      <c r="C889" s="74"/>
      <c r="D889" s="75"/>
      <c r="E889" s="75"/>
      <c r="F889" s="75"/>
      <c r="G889" s="76"/>
      <c r="H889" s="76"/>
      <c r="I889" s="76"/>
      <c r="J889" s="77"/>
      <c r="K889" s="77"/>
      <c r="L889" s="77"/>
      <c r="M889" s="77"/>
      <c r="N889" s="75"/>
      <c r="O889" s="75"/>
      <c r="P889" s="75"/>
      <c r="Q889" s="78"/>
      <c r="R889" s="78"/>
      <c r="S889" s="78"/>
      <c r="T889" s="78"/>
      <c r="U889" s="78"/>
      <c r="V889" s="77"/>
      <c r="W889" s="77"/>
      <c r="X889" s="79"/>
      <c r="Y889" s="80"/>
      <c r="Z889" s="79"/>
      <c r="AA889" s="79"/>
      <c r="AB889" s="79"/>
      <c r="AC889" s="81"/>
      <c r="AD889" s="81"/>
      <c r="AE889" s="80"/>
      <c r="AF889" s="82"/>
      <c r="AG889" s="82"/>
      <c r="AH889" s="82"/>
      <c r="AI889" s="82"/>
      <c r="AJ889" s="85"/>
      <c r="AK889" s="76"/>
      <c r="AL889" s="76"/>
      <c r="AM889" s="86"/>
      <c r="AN889" s="86"/>
    </row>
    <row r="890" spans="1:40" s="6" customFormat="1" ht="15" customHeight="1" x14ac:dyDescent="0.25">
      <c r="A890" s="73"/>
      <c r="B890" s="74"/>
      <c r="C890" s="74"/>
      <c r="D890" s="75"/>
      <c r="E890" s="75"/>
      <c r="F890" s="75"/>
      <c r="G890" s="76"/>
      <c r="H890" s="76"/>
      <c r="I890" s="76"/>
      <c r="J890" s="77"/>
      <c r="K890" s="77"/>
      <c r="L890" s="77"/>
      <c r="M890" s="77"/>
      <c r="N890" s="75"/>
      <c r="O890" s="75"/>
      <c r="P890" s="75"/>
      <c r="Q890" s="78"/>
      <c r="R890" s="78"/>
      <c r="S890" s="78"/>
      <c r="T890" s="78"/>
      <c r="U890" s="78"/>
      <c r="V890" s="77"/>
      <c r="W890" s="77"/>
      <c r="X890" s="79"/>
      <c r="Y890" s="80"/>
      <c r="Z890" s="79"/>
      <c r="AA890" s="79"/>
      <c r="AB890" s="79"/>
      <c r="AC890" s="81"/>
      <c r="AD890" s="81"/>
      <c r="AE890" s="80"/>
      <c r="AF890" s="82"/>
      <c r="AG890" s="82"/>
      <c r="AH890" s="82"/>
      <c r="AI890" s="82"/>
      <c r="AJ890" s="85"/>
      <c r="AK890" s="76"/>
      <c r="AL890" s="76"/>
      <c r="AM890" s="86"/>
      <c r="AN890" s="86"/>
    </row>
    <row r="891" spans="1:40" s="6" customFormat="1" ht="15" customHeight="1" x14ac:dyDescent="0.25">
      <c r="A891" s="73"/>
      <c r="B891" s="74"/>
      <c r="C891" s="74"/>
      <c r="D891" s="75"/>
      <c r="E891" s="75"/>
      <c r="F891" s="75"/>
      <c r="G891" s="76"/>
      <c r="H891" s="76"/>
      <c r="I891" s="76"/>
      <c r="J891" s="77"/>
      <c r="K891" s="77"/>
      <c r="L891" s="77"/>
      <c r="M891" s="77"/>
      <c r="N891" s="75"/>
      <c r="O891" s="75"/>
      <c r="P891" s="75"/>
      <c r="Q891" s="78"/>
      <c r="R891" s="78"/>
      <c r="S891" s="78"/>
      <c r="T891" s="78"/>
      <c r="U891" s="78"/>
      <c r="V891" s="77"/>
      <c r="W891" s="77"/>
      <c r="X891" s="79"/>
      <c r="Y891" s="80"/>
      <c r="Z891" s="79"/>
      <c r="AA891" s="79"/>
      <c r="AB891" s="79"/>
      <c r="AC891" s="81"/>
      <c r="AD891" s="81"/>
      <c r="AE891" s="80"/>
      <c r="AF891" s="82"/>
      <c r="AG891" s="82"/>
      <c r="AH891" s="82"/>
      <c r="AI891" s="82"/>
      <c r="AJ891" s="85"/>
      <c r="AK891" s="76"/>
      <c r="AL891" s="76"/>
      <c r="AM891" s="86"/>
      <c r="AN891" s="86"/>
    </row>
    <row r="892" spans="1:40" s="6" customFormat="1" ht="15" customHeight="1" x14ac:dyDescent="0.25">
      <c r="A892" s="73"/>
      <c r="B892" s="74"/>
      <c r="C892" s="74"/>
      <c r="D892" s="75"/>
      <c r="E892" s="75"/>
      <c r="F892" s="75"/>
      <c r="G892" s="76"/>
      <c r="H892" s="76"/>
      <c r="I892" s="76"/>
      <c r="J892" s="77"/>
      <c r="K892" s="77"/>
      <c r="L892" s="77"/>
      <c r="M892" s="77"/>
      <c r="N892" s="75"/>
      <c r="O892" s="75"/>
      <c r="P892" s="75"/>
      <c r="Q892" s="78"/>
      <c r="R892" s="78"/>
      <c r="S892" s="78"/>
      <c r="T892" s="78"/>
      <c r="U892" s="78"/>
      <c r="V892" s="77"/>
      <c r="W892" s="77"/>
      <c r="X892" s="79"/>
      <c r="Y892" s="80"/>
      <c r="Z892" s="79"/>
      <c r="AA892" s="79"/>
      <c r="AB892" s="79"/>
      <c r="AC892" s="81"/>
      <c r="AD892" s="81"/>
      <c r="AE892" s="80"/>
      <c r="AF892" s="82"/>
      <c r="AG892" s="82"/>
      <c r="AH892" s="82"/>
      <c r="AI892" s="82"/>
      <c r="AJ892" s="85"/>
      <c r="AK892" s="76"/>
      <c r="AL892" s="76"/>
      <c r="AM892" s="86"/>
      <c r="AN892" s="86"/>
    </row>
    <row r="893" spans="1:40" s="6" customFormat="1" ht="15" customHeight="1" x14ac:dyDescent="0.25">
      <c r="A893" s="73"/>
      <c r="B893" s="74"/>
      <c r="C893" s="74"/>
      <c r="D893" s="75"/>
      <c r="E893" s="75"/>
      <c r="F893" s="75"/>
      <c r="G893" s="76"/>
      <c r="H893" s="76"/>
      <c r="I893" s="76"/>
      <c r="J893" s="77"/>
      <c r="K893" s="77"/>
      <c r="L893" s="77"/>
      <c r="M893" s="77"/>
      <c r="N893" s="75"/>
      <c r="O893" s="75"/>
      <c r="P893" s="75"/>
      <c r="Q893" s="78"/>
      <c r="R893" s="78"/>
      <c r="S893" s="78"/>
      <c r="T893" s="78"/>
      <c r="U893" s="78"/>
      <c r="V893" s="77"/>
      <c r="W893" s="77"/>
      <c r="X893" s="79"/>
      <c r="Y893" s="80"/>
      <c r="Z893" s="79"/>
      <c r="AA893" s="79"/>
      <c r="AB893" s="79"/>
      <c r="AC893" s="81"/>
      <c r="AD893" s="81"/>
      <c r="AE893" s="80"/>
      <c r="AF893" s="82"/>
      <c r="AG893" s="82"/>
      <c r="AH893" s="82"/>
      <c r="AI893" s="82"/>
      <c r="AJ893" s="85"/>
      <c r="AK893" s="76"/>
      <c r="AL893" s="76"/>
      <c r="AM893" s="86"/>
      <c r="AN893" s="86"/>
    </row>
    <row r="894" spans="1:40" s="6" customFormat="1" ht="15" customHeight="1" x14ac:dyDescent="0.25">
      <c r="A894" s="73"/>
      <c r="B894" s="74"/>
      <c r="C894" s="74"/>
      <c r="D894" s="75"/>
      <c r="E894" s="75"/>
      <c r="F894" s="75"/>
      <c r="G894" s="76"/>
      <c r="H894" s="76"/>
      <c r="I894" s="76"/>
      <c r="J894" s="77"/>
      <c r="K894" s="77"/>
      <c r="L894" s="77"/>
      <c r="M894" s="77"/>
      <c r="N894" s="75"/>
      <c r="O894" s="75"/>
      <c r="P894" s="75"/>
      <c r="Q894" s="78"/>
      <c r="R894" s="78"/>
      <c r="S894" s="78"/>
      <c r="T894" s="78"/>
      <c r="U894" s="78"/>
      <c r="V894" s="77"/>
      <c r="W894" s="77"/>
      <c r="X894" s="79"/>
      <c r="Y894" s="80"/>
      <c r="Z894" s="79"/>
      <c r="AA894" s="79"/>
      <c r="AB894" s="79"/>
      <c r="AC894" s="81"/>
      <c r="AD894" s="81"/>
      <c r="AE894" s="80"/>
      <c r="AF894" s="82"/>
      <c r="AG894" s="82"/>
      <c r="AH894" s="82"/>
      <c r="AI894" s="82"/>
      <c r="AJ894" s="85"/>
      <c r="AK894" s="76"/>
      <c r="AL894" s="76"/>
      <c r="AM894" s="86"/>
      <c r="AN894" s="86"/>
    </row>
    <row r="895" spans="1:40" s="6" customFormat="1" ht="15" customHeight="1" x14ac:dyDescent="0.25">
      <c r="A895" s="73"/>
      <c r="B895" s="74"/>
      <c r="C895" s="74"/>
      <c r="D895" s="75"/>
      <c r="E895" s="75"/>
      <c r="F895" s="75"/>
      <c r="G895" s="76"/>
      <c r="H895" s="76"/>
      <c r="I895" s="76"/>
      <c r="J895" s="77"/>
      <c r="K895" s="77"/>
      <c r="L895" s="77"/>
      <c r="M895" s="77"/>
      <c r="N895" s="75"/>
      <c r="O895" s="75"/>
      <c r="P895" s="75"/>
      <c r="Q895" s="78"/>
      <c r="R895" s="78"/>
      <c r="S895" s="78"/>
      <c r="T895" s="78"/>
      <c r="U895" s="78"/>
      <c r="V895" s="77"/>
      <c r="W895" s="77"/>
      <c r="X895" s="79"/>
      <c r="Y895" s="80"/>
      <c r="Z895" s="79"/>
      <c r="AA895" s="79"/>
      <c r="AB895" s="79"/>
      <c r="AC895" s="81"/>
      <c r="AD895" s="81"/>
      <c r="AE895" s="80"/>
      <c r="AF895" s="82"/>
      <c r="AG895" s="82"/>
      <c r="AH895" s="82"/>
      <c r="AI895" s="82"/>
      <c r="AJ895" s="85"/>
      <c r="AK895" s="76"/>
      <c r="AL895" s="76"/>
      <c r="AM895" s="86"/>
      <c r="AN895" s="86"/>
    </row>
    <row r="896" spans="1:40" s="6" customFormat="1" ht="15" customHeight="1" x14ac:dyDescent="0.25">
      <c r="A896" s="73"/>
      <c r="B896" s="74"/>
      <c r="C896" s="74"/>
      <c r="D896" s="75"/>
      <c r="E896" s="75"/>
      <c r="F896" s="75"/>
      <c r="G896" s="76"/>
      <c r="H896" s="76"/>
      <c r="I896" s="76"/>
      <c r="J896" s="77"/>
      <c r="K896" s="77"/>
      <c r="L896" s="77"/>
      <c r="M896" s="77"/>
      <c r="N896" s="75"/>
      <c r="O896" s="75"/>
      <c r="P896" s="75"/>
      <c r="Q896" s="78"/>
      <c r="R896" s="78"/>
      <c r="S896" s="78"/>
      <c r="T896" s="78"/>
      <c r="U896" s="78"/>
      <c r="V896" s="77"/>
      <c r="W896" s="77"/>
      <c r="X896" s="79"/>
      <c r="Y896" s="80"/>
      <c r="Z896" s="79"/>
      <c r="AA896" s="79"/>
      <c r="AB896" s="79"/>
      <c r="AC896" s="81"/>
      <c r="AD896" s="81"/>
      <c r="AE896" s="80"/>
      <c r="AF896" s="82"/>
      <c r="AG896" s="82"/>
      <c r="AH896" s="82"/>
      <c r="AI896" s="82"/>
      <c r="AJ896" s="85"/>
      <c r="AK896" s="76"/>
      <c r="AL896" s="76"/>
      <c r="AM896" s="86"/>
      <c r="AN896" s="86"/>
    </row>
    <row r="897" spans="1:40" s="6" customFormat="1" ht="15" customHeight="1" x14ac:dyDescent="0.25">
      <c r="A897" s="73"/>
      <c r="B897" s="74"/>
      <c r="C897" s="74"/>
      <c r="D897" s="75"/>
      <c r="E897" s="75"/>
      <c r="F897" s="75"/>
      <c r="G897" s="76"/>
      <c r="H897" s="76"/>
      <c r="I897" s="76"/>
      <c r="J897" s="77"/>
      <c r="K897" s="77"/>
      <c r="L897" s="77"/>
      <c r="M897" s="77"/>
      <c r="N897" s="75"/>
      <c r="O897" s="75"/>
      <c r="P897" s="75"/>
      <c r="Q897" s="78"/>
      <c r="R897" s="78"/>
      <c r="S897" s="78"/>
      <c r="T897" s="78"/>
      <c r="U897" s="78"/>
      <c r="V897" s="77"/>
      <c r="W897" s="77"/>
      <c r="X897" s="79"/>
      <c r="Y897" s="80"/>
      <c r="Z897" s="79"/>
      <c r="AA897" s="79"/>
      <c r="AB897" s="79"/>
      <c r="AC897" s="81"/>
      <c r="AD897" s="81"/>
      <c r="AE897" s="80"/>
      <c r="AF897" s="82"/>
      <c r="AG897" s="82"/>
      <c r="AH897" s="82"/>
      <c r="AI897" s="82"/>
      <c r="AJ897" s="85"/>
      <c r="AK897" s="76"/>
      <c r="AL897" s="76"/>
      <c r="AM897" s="86"/>
      <c r="AN897" s="86"/>
    </row>
    <row r="898" spans="1:40" s="6" customFormat="1" ht="15" customHeight="1" x14ac:dyDescent="0.25">
      <c r="A898" s="73"/>
      <c r="B898" s="74"/>
      <c r="C898" s="74"/>
      <c r="D898" s="75"/>
      <c r="E898" s="75"/>
      <c r="F898" s="75"/>
      <c r="G898" s="76"/>
      <c r="H898" s="76"/>
      <c r="I898" s="76"/>
      <c r="J898" s="77"/>
      <c r="K898" s="77"/>
      <c r="L898" s="77"/>
      <c r="M898" s="77"/>
      <c r="N898" s="75"/>
      <c r="O898" s="75"/>
      <c r="P898" s="75"/>
      <c r="Q898" s="78"/>
      <c r="R898" s="78"/>
      <c r="S898" s="78"/>
      <c r="T898" s="78"/>
      <c r="U898" s="78"/>
      <c r="V898" s="77"/>
      <c r="W898" s="77"/>
      <c r="X898" s="79"/>
      <c r="Y898" s="80"/>
      <c r="Z898" s="79"/>
      <c r="AA898" s="79"/>
      <c r="AB898" s="79"/>
      <c r="AC898" s="81"/>
      <c r="AD898" s="81"/>
      <c r="AE898" s="80"/>
      <c r="AF898" s="82"/>
      <c r="AG898" s="82"/>
      <c r="AH898" s="82"/>
      <c r="AI898" s="82"/>
      <c r="AJ898" s="85"/>
      <c r="AK898" s="76"/>
      <c r="AL898" s="76"/>
      <c r="AM898" s="86"/>
      <c r="AN898" s="86"/>
    </row>
    <row r="899" spans="1:40" s="6" customFormat="1" ht="15" customHeight="1" x14ac:dyDescent="0.25">
      <c r="A899" s="73"/>
      <c r="B899" s="74"/>
      <c r="C899" s="74"/>
      <c r="D899" s="75"/>
      <c r="E899" s="75"/>
      <c r="F899" s="75"/>
      <c r="G899" s="76"/>
      <c r="H899" s="76"/>
      <c r="I899" s="76"/>
      <c r="J899" s="77"/>
      <c r="K899" s="77"/>
      <c r="L899" s="77"/>
      <c r="M899" s="77"/>
      <c r="N899" s="75"/>
      <c r="O899" s="75"/>
      <c r="P899" s="75"/>
      <c r="Q899" s="78"/>
      <c r="R899" s="78"/>
      <c r="S899" s="78"/>
      <c r="T899" s="78"/>
      <c r="U899" s="78"/>
      <c r="V899" s="77"/>
      <c r="W899" s="77"/>
      <c r="X899" s="79"/>
      <c r="Y899" s="80"/>
      <c r="Z899" s="79"/>
      <c r="AA899" s="79"/>
      <c r="AB899" s="79"/>
      <c r="AC899" s="81"/>
      <c r="AD899" s="81"/>
      <c r="AE899" s="80"/>
      <c r="AF899" s="82"/>
      <c r="AG899" s="82"/>
      <c r="AH899" s="82"/>
      <c r="AI899" s="82"/>
      <c r="AJ899" s="85"/>
      <c r="AK899" s="76"/>
      <c r="AL899" s="76"/>
      <c r="AM899" s="86"/>
      <c r="AN899" s="86"/>
    </row>
    <row r="900" spans="1:40" s="6" customFormat="1" ht="15" customHeight="1" x14ac:dyDescent="0.25">
      <c r="A900" s="73"/>
      <c r="B900" s="74"/>
      <c r="C900" s="74"/>
      <c r="D900" s="75"/>
      <c r="E900" s="75"/>
      <c r="F900" s="75"/>
      <c r="G900" s="76"/>
      <c r="H900" s="76"/>
      <c r="I900" s="76"/>
      <c r="J900" s="77"/>
      <c r="K900" s="77"/>
      <c r="L900" s="77"/>
      <c r="M900" s="77"/>
      <c r="N900" s="75"/>
      <c r="O900" s="75"/>
      <c r="P900" s="75"/>
      <c r="Q900" s="78"/>
      <c r="R900" s="78"/>
      <c r="S900" s="78"/>
      <c r="T900" s="78"/>
      <c r="U900" s="78"/>
      <c r="V900" s="77"/>
      <c r="W900" s="77"/>
      <c r="X900" s="79"/>
      <c r="Y900" s="80"/>
      <c r="Z900" s="79"/>
      <c r="AA900" s="79"/>
      <c r="AB900" s="79"/>
      <c r="AC900" s="81"/>
      <c r="AD900" s="81"/>
      <c r="AE900" s="80"/>
      <c r="AF900" s="82"/>
      <c r="AG900" s="82"/>
      <c r="AH900" s="82"/>
      <c r="AI900" s="82"/>
      <c r="AJ900" s="85"/>
      <c r="AK900" s="76"/>
      <c r="AL900" s="76"/>
      <c r="AM900" s="86"/>
      <c r="AN900" s="86"/>
    </row>
    <row r="901" spans="1:40" s="6" customFormat="1" ht="15" customHeight="1" x14ac:dyDescent="0.25">
      <c r="A901" s="73"/>
      <c r="B901" s="74"/>
      <c r="C901" s="74"/>
      <c r="D901" s="75"/>
      <c r="E901" s="75"/>
      <c r="F901" s="75"/>
      <c r="G901" s="76"/>
      <c r="H901" s="76"/>
      <c r="I901" s="76"/>
      <c r="J901" s="77"/>
      <c r="K901" s="77"/>
      <c r="L901" s="77"/>
      <c r="M901" s="77"/>
      <c r="N901" s="75"/>
      <c r="O901" s="75"/>
      <c r="P901" s="75"/>
      <c r="Q901" s="78"/>
      <c r="R901" s="78"/>
      <c r="S901" s="78"/>
      <c r="T901" s="78"/>
      <c r="U901" s="78"/>
      <c r="V901" s="77"/>
      <c r="W901" s="77"/>
      <c r="X901" s="79"/>
      <c r="Y901" s="80"/>
      <c r="Z901" s="79"/>
      <c r="AA901" s="79"/>
      <c r="AB901" s="79"/>
      <c r="AC901" s="81"/>
      <c r="AD901" s="81"/>
      <c r="AE901" s="80"/>
      <c r="AF901" s="82"/>
      <c r="AG901" s="82"/>
      <c r="AH901" s="82"/>
      <c r="AI901" s="82"/>
      <c r="AJ901" s="85"/>
      <c r="AK901" s="76"/>
      <c r="AL901" s="76"/>
      <c r="AM901" s="86"/>
      <c r="AN901" s="86"/>
    </row>
    <row r="902" spans="1:40" s="6" customFormat="1" ht="15" customHeight="1" x14ac:dyDescent="0.25">
      <c r="A902" s="73"/>
      <c r="B902" s="74"/>
      <c r="C902" s="74"/>
      <c r="D902" s="75"/>
      <c r="E902" s="75"/>
      <c r="F902" s="75"/>
      <c r="G902" s="76"/>
      <c r="H902" s="76"/>
      <c r="I902" s="76"/>
      <c r="J902" s="77"/>
      <c r="K902" s="77"/>
      <c r="L902" s="77"/>
      <c r="M902" s="77"/>
      <c r="N902" s="75"/>
      <c r="O902" s="75"/>
      <c r="P902" s="75"/>
      <c r="Q902" s="78"/>
      <c r="R902" s="78"/>
      <c r="S902" s="78"/>
      <c r="T902" s="78"/>
      <c r="U902" s="78"/>
      <c r="V902" s="77"/>
      <c r="W902" s="77"/>
      <c r="X902" s="79"/>
      <c r="Y902" s="80"/>
      <c r="Z902" s="79"/>
      <c r="AA902" s="79"/>
      <c r="AB902" s="79"/>
      <c r="AC902" s="81"/>
      <c r="AD902" s="81"/>
      <c r="AE902" s="80"/>
      <c r="AF902" s="82"/>
      <c r="AG902" s="82"/>
      <c r="AH902" s="82"/>
      <c r="AI902" s="82"/>
      <c r="AJ902" s="85"/>
      <c r="AK902" s="76"/>
      <c r="AL902" s="76"/>
      <c r="AM902" s="86"/>
      <c r="AN902" s="86"/>
    </row>
    <row r="903" spans="1:40" s="6" customFormat="1" ht="15" customHeight="1" x14ac:dyDescent="0.25">
      <c r="A903" s="73"/>
      <c r="B903" s="74"/>
      <c r="C903" s="74"/>
      <c r="D903" s="75"/>
      <c r="E903" s="75"/>
      <c r="F903" s="75"/>
      <c r="G903" s="76"/>
      <c r="H903" s="76"/>
      <c r="I903" s="76"/>
      <c r="J903" s="77"/>
      <c r="K903" s="77"/>
      <c r="L903" s="77"/>
      <c r="M903" s="77"/>
      <c r="N903" s="75"/>
      <c r="O903" s="75"/>
      <c r="P903" s="75"/>
      <c r="Q903" s="78"/>
      <c r="R903" s="78"/>
      <c r="S903" s="78"/>
      <c r="T903" s="78"/>
      <c r="U903" s="78"/>
      <c r="V903" s="77"/>
      <c r="W903" s="77"/>
      <c r="X903" s="79"/>
      <c r="Y903" s="80"/>
      <c r="Z903" s="79"/>
      <c r="AA903" s="79"/>
      <c r="AB903" s="79"/>
      <c r="AC903" s="81"/>
      <c r="AD903" s="81"/>
      <c r="AE903" s="80"/>
      <c r="AF903" s="82"/>
      <c r="AG903" s="82"/>
      <c r="AH903" s="82"/>
      <c r="AI903" s="82"/>
      <c r="AJ903" s="85"/>
      <c r="AK903" s="76"/>
      <c r="AL903" s="76"/>
      <c r="AM903" s="86"/>
      <c r="AN903" s="86"/>
    </row>
    <row r="904" spans="1:40" s="6" customFormat="1" ht="15" customHeight="1" x14ac:dyDescent="0.25">
      <c r="A904" s="73"/>
      <c r="B904" s="74"/>
      <c r="C904" s="74"/>
      <c r="D904" s="75"/>
      <c r="E904" s="75"/>
      <c r="F904" s="75"/>
      <c r="G904" s="76"/>
      <c r="H904" s="76"/>
      <c r="I904" s="76"/>
      <c r="J904" s="77"/>
      <c r="K904" s="77"/>
      <c r="L904" s="77"/>
      <c r="M904" s="77"/>
      <c r="N904" s="75"/>
      <c r="O904" s="75"/>
      <c r="P904" s="75"/>
      <c r="Q904" s="78"/>
      <c r="R904" s="78"/>
      <c r="S904" s="78"/>
      <c r="T904" s="78"/>
      <c r="U904" s="78"/>
      <c r="V904" s="77"/>
      <c r="W904" s="77"/>
      <c r="X904" s="79"/>
      <c r="Y904" s="80"/>
      <c r="Z904" s="79"/>
      <c r="AA904" s="79"/>
      <c r="AB904" s="79"/>
      <c r="AC904" s="81"/>
      <c r="AD904" s="81"/>
      <c r="AE904" s="80"/>
      <c r="AF904" s="82"/>
      <c r="AG904" s="82"/>
      <c r="AH904" s="82"/>
      <c r="AI904" s="82"/>
      <c r="AJ904" s="85"/>
      <c r="AK904" s="76"/>
      <c r="AL904" s="76"/>
      <c r="AM904" s="86"/>
      <c r="AN904" s="86"/>
    </row>
    <row r="905" spans="1:40" s="6" customFormat="1" ht="15" customHeight="1" x14ac:dyDescent="0.25">
      <c r="A905" s="73"/>
      <c r="B905" s="74"/>
      <c r="C905" s="74"/>
      <c r="D905" s="75"/>
      <c r="E905" s="75"/>
      <c r="F905" s="75"/>
      <c r="G905" s="76"/>
      <c r="H905" s="76"/>
      <c r="I905" s="76"/>
      <c r="J905" s="77"/>
      <c r="K905" s="77"/>
      <c r="L905" s="77"/>
      <c r="M905" s="77"/>
      <c r="N905" s="75"/>
      <c r="O905" s="75"/>
      <c r="P905" s="75"/>
      <c r="Q905" s="78"/>
      <c r="R905" s="78"/>
      <c r="S905" s="78"/>
      <c r="T905" s="78"/>
      <c r="U905" s="78"/>
      <c r="V905" s="77"/>
      <c r="W905" s="77"/>
      <c r="X905" s="79"/>
      <c r="Y905" s="80"/>
      <c r="Z905" s="79"/>
      <c r="AA905" s="79"/>
      <c r="AB905" s="79"/>
      <c r="AC905" s="81"/>
      <c r="AD905" s="81"/>
      <c r="AE905" s="80"/>
      <c r="AF905" s="82"/>
      <c r="AG905" s="82"/>
      <c r="AH905" s="82"/>
      <c r="AI905" s="82"/>
      <c r="AJ905" s="85"/>
      <c r="AK905" s="76"/>
      <c r="AL905" s="76"/>
      <c r="AM905" s="86"/>
      <c r="AN905" s="86"/>
    </row>
    <row r="906" spans="1:40" s="6" customFormat="1" ht="15" customHeight="1" x14ac:dyDescent="0.25">
      <c r="A906" s="73"/>
      <c r="B906" s="74"/>
      <c r="C906" s="74"/>
      <c r="D906" s="75"/>
      <c r="E906" s="75"/>
      <c r="F906" s="75"/>
      <c r="G906" s="76"/>
      <c r="H906" s="76"/>
      <c r="I906" s="76"/>
      <c r="J906" s="77"/>
      <c r="K906" s="77"/>
      <c r="L906" s="77"/>
      <c r="M906" s="77"/>
      <c r="N906" s="75"/>
      <c r="O906" s="75"/>
      <c r="P906" s="75"/>
      <c r="Q906" s="78"/>
      <c r="R906" s="78"/>
      <c r="S906" s="78"/>
      <c r="T906" s="78"/>
      <c r="U906" s="78"/>
      <c r="V906" s="77"/>
      <c r="W906" s="77"/>
      <c r="X906" s="79"/>
      <c r="Y906" s="80"/>
      <c r="Z906" s="79"/>
      <c r="AA906" s="79"/>
      <c r="AB906" s="79"/>
      <c r="AC906" s="81"/>
      <c r="AD906" s="81"/>
      <c r="AE906" s="80"/>
      <c r="AF906" s="82"/>
      <c r="AG906" s="82"/>
      <c r="AH906" s="82"/>
      <c r="AI906" s="82"/>
      <c r="AJ906" s="85"/>
      <c r="AK906" s="76"/>
      <c r="AL906" s="76"/>
      <c r="AM906" s="86"/>
      <c r="AN906" s="86"/>
    </row>
    <row r="907" spans="1:40" s="6" customFormat="1" ht="15" customHeight="1" x14ac:dyDescent="0.25">
      <c r="A907" s="73"/>
      <c r="B907" s="74"/>
      <c r="C907" s="74"/>
      <c r="D907" s="75"/>
      <c r="E907" s="75"/>
      <c r="F907" s="75"/>
      <c r="G907" s="76"/>
      <c r="H907" s="76"/>
      <c r="I907" s="76"/>
      <c r="J907" s="77"/>
      <c r="K907" s="77"/>
      <c r="L907" s="77"/>
      <c r="M907" s="77"/>
      <c r="N907" s="75"/>
      <c r="O907" s="75"/>
      <c r="P907" s="75"/>
      <c r="Q907" s="78"/>
      <c r="R907" s="78"/>
      <c r="S907" s="78"/>
      <c r="T907" s="78"/>
      <c r="U907" s="78"/>
      <c r="V907" s="77"/>
      <c r="W907" s="77"/>
      <c r="X907" s="79"/>
      <c r="Y907" s="80"/>
      <c r="Z907" s="79"/>
      <c r="AA907" s="79"/>
      <c r="AB907" s="79"/>
      <c r="AC907" s="81"/>
      <c r="AD907" s="81"/>
      <c r="AE907" s="80"/>
      <c r="AF907" s="82"/>
      <c r="AG907" s="82"/>
      <c r="AH907" s="82"/>
      <c r="AI907" s="82"/>
      <c r="AJ907" s="85"/>
      <c r="AK907" s="76"/>
      <c r="AL907" s="76"/>
      <c r="AM907" s="86"/>
      <c r="AN907" s="86"/>
    </row>
    <row r="908" spans="1:40" s="6" customFormat="1" ht="15" customHeight="1" x14ac:dyDescent="0.25">
      <c r="A908" s="73"/>
      <c r="B908" s="74"/>
      <c r="C908" s="74"/>
      <c r="D908" s="75"/>
      <c r="E908" s="75"/>
      <c r="F908" s="75"/>
      <c r="G908" s="76"/>
      <c r="H908" s="76"/>
      <c r="I908" s="76"/>
      <c r="J908" s="77"/>
      <c r="K908" s="77"/>
      <c r="L908" s="77"/>
      <c r="M908" s="77"/>
      <c r="N908" s="75"/>
      <c r="O908" s="75"/>
      <c r="P908" s="75"/>
      <c r="Q908" s="78"/>
      <c r="R908" s="78"/>
      <c r="S908" s="78"/>
      <c r="T908" s="78"/>
      <c r="U908" s="78"/>
      <c r="V908" s="77"/>
      <c r="W908" s="77"/>
      <c r="X908" s="79"/>
      <c r="Y908" s="80"/>
      <c r="Z908" s="79"/>
      <c r="AA908" s="79"/>
      <c r="AB908" s="79"/>
      <c r="AC908" s="81"/>
      <c r="AD908" s="81"/>
      <c r="AE908" s="80"/>
      <c r="AF908" s="82"/>
      <c r="AG908" s="82"/>
      <c r="AH908" s="82"/>
      <c r="AI908" s="82"/>
      <c r="AJ908" s="85"/>
      <c r="AK908" s="76"/>
      <c r="AL908" s="76"/>
      <c r="AM908" s="86"/>
      <c r="AN908" s="86"/>
    </row>
    <row r="909" spans="1:40" s="6" customFormat="1" ht="15" customHeight="1" x14ac:dyDescent="0.25">
      <c r="A909" s="73"/>
      <c r="B909" s="74"/>
      <c r="C909" s="74"/>
      <c r="D909" s="75"/>
      <c r="E909" s="75"/>
      <c r="F909" s="75"/>
      <c r="G909" s="76"/>
      <c r="H909" s="76"/>
      <c r="I909" s="76"/>
      <c r="J909" s="77"/>
      <c r="K909" s="77"/>
      <c r="L909" s="77"/>
      <c r="M909" s="77"/>
      <c r="N909" s="75"/>
      <c r="O909" s="75"/>
      <c r="P909" s="75"/>
      <c r="Q909" s="78"/>
      <c r="R909" s="78"/>
      <c r="S909" s="78"/>
      <c r="T909" s="78"/>
      <c r="U909" s="78"/>
      <c r="V909" s="77"/>
      <c r="W909" s="77"/>
      <c r="X909" s="79"/>
      <c r="Y909" s="80"/>
      <c r="Z909" s="79"/>
      <c r="AA909" s="79"/>
      <c r="AB909" s="79"/>
      <c r="AC909" s="81"/>
      <c r="AD909" s="81"/>
      <c r="AE909" s="80"/>
      <c r="AF909" s="82"/>
      <c r="AG909" s="82"/>
      <c r="AH909" s="82"/>
      <c r="AI909" s="82"/>
      <c r="AJ909" s="85"/>
      <c r="AK909" s="76"/>
      <c r="AL909" s="76"/>
      <c r="AM909" s="86"/>
      <c r="AN909" s="86"/>
    </row>
    <row r="910" spans="1:40" s="6" customFormat="1" ht="15" customHeight="1" x14ac:dyDescent="0.25">
      <c r="A910" s="73"/>
      <c r="B910" s="74"/>
      <c r="C910" s="74"/>
      <c r="D910" s="75"/>
      <c r="E910" s="75"/>
      <c r="F910" s="75"/>
      <c r="G910" s="76"/>
      <c r="H910" s="76"/>
      <c r="I910" s="76"/>
      <c r="J910" s="77"/>
      <c r="K910" s="77"/>
      <c r="L910" s="77"/>
      <c r="M910" s="77"/>
      <c r="N910" s="75"/>
      <c r="O910" s="75"/>
      <c r="P910" s="75"/>
      <c r="Q910" s="78"/>
      <c r="R910" s="78"/>
      <c r="S910" s="78"/>
      <c r="T910" s="78"/>
      <c r="U910" s="78"/>
      <c r="V910" s="77"/>
      <c r="W910" s="77"/>
      <c r="X910" s="79"/>
      <c r="Y910" s="80"/>
      <c r="Z910" s="79"/>
      <c r="AA910" s="79"/>
      <c r="AB910" s="79"/>
      <c r="AC910" s="81"/>
      <c r="AD910" s="81"/>
      <c r="AE910" s="80"/>
      <c r="AF910" s="82"/>
      <c r="AG910" s="82"/>
      <c r="AH910" s="82"/>
      <c r="AI910" s="82"/>
      <c r="AJ910" s="85"/>
      <c r="AK910" s="76"/>
      <c r="AL910" s="76"/>
      <c r="AM910" s="86"/>
      <c r="AN910" s="86"/>
    </row>
    <row r="911" spans="1:40" s="6" customFormat="1" ht="15" customHeight="1" x14ac:dyDescent="0.25">
      <c r="A911" s="73"/>
      <c r="B911" s="74"/>
      <c r="C911" s="74"/>
      <c r="D911" s="75"/>
      <c r="E911" s="75"/>
      <c r="F911" s="75"/>
      <c r="G911" s="76"/>
      <c r="H911" s="76"/>
      <c r="I911" s="76"/>
      <c r="J911" s="77"/>
      <c r="K911" s="77"/>
      <c r="L911" s="77"/>
      <c r="M911" s="77"/>
      <c r="N911" s="75"/>
      <c r="O911" s="75"/>
      <c r="P911" s="75"/>
      <c r="Q911" s="78"/>
      <c r="R911" s="78"/>
      <c r="S911" s="78"/>
      <c r="T911" s="78"/>
      <c r="U911" s="78"/>
      <c r="V911" s="77"/>
      <c r="W911" s="77"/>
      <c r="X911" s="79"/>
      <c r="Y911" s="80"/>
      <c r="Z911" s="79"/>
      <c r="AA911" s="79"/>
      <c r="AB911" s="79"/>
      <c r="AC911" s="81"/>
      <c r="AD911" s="81"/>
      <c r="AE911" s="80"/>
      <c r="AF911" s="82"/>
      <c r="AG911" s="82"/>
      <c r="AH911" s="82"/>
      <c r="AI911" s="82"/>
      <c r="AJ911" s="85"/>
      <c r="AK911" s="76"/>
      <c r="AL911" s="76"/>
      <c r="AM911" s="86"/>
      <c r="AN911" s="86"/>
    </row>
    <row r="912" spans="1:40" s="6" customFormat="1" ht="15" customHeight="1" x14ac:dyDescent="0.25">
      <c r="A912" s="73"/>
      <c r="B912" s="74"/>
      <c r="C912" s="74"/>
      <c r="D912" s="75"/>
      <c r="E912" s="75"/>
      <c r="F912" s="75"/>
      <c r="G912" s="76"/>
      <c r="H912" s="76"/>
      <c r="I912" s="76"/>
      <c r="J912" s="77"/>
      <c r="K912" s="77"/>
      <c r="L912" s="77"/>
      <c r="M912" s="77"/>
      <c r="N912" s="75"/>
      <c r="O912" s="75"/>
      <c r="P912" s="75"/>
      <c r="Q912" s="78"/>
      <c r="R912" s="78"/>
      <c r="S912" s="78"/>
      <c r="T912" s="78"/>
      <c r="U912" s="78"/>
      <c r="V912" s="77"/>
      <c r="W912" s="77"/>
      <c r="X912" s="79"/>
      <c r="Y912" s="80"/>
      <c r="Z912" s="79"/>
      <c r="AA912" s="79"/>
      <c r="AB912" s="79"/>
      <c r="AC912" s="81"/>
      <c r="AD912" s="81"/>
      <c r="AE912" s="80"/>
      <c r="AF912" s="82"/>
      <c r="AG912" s="82"/>
      <c r="AH912" s="82"/>
      <c r="AI912" s="82"/>
      <c r="AJ912" s="85"/>
      <c r="AK912" s="76"/>
      <c r="AL912" s="76"/>
      <c r="AM912" s="86"/>
      <c r="AN912" s="86"/>
    </row>
    <row r="913" spans="1:40" s="6" customFormat="1" ht="15" customHeight="1" x14ac:dyDescent="0.25">
      <c r="A913" s="73"/>
      <c r="B913" s="74"/>
      <c r="C913" s="74"/>
      <c r="D913" s="75"/>
      <c r="E913" s="75"/>
      <c r="F913" s="75"/>
      <c r="G913" s="76"/>
      <c r="H913" s="76"/>
      <c r="I913" s="76"/>
      <c r="J913" s="77"/>
      <c r="K913" s="77"/>
      <c r="L913" s="77"/>
      <c r="M913" s="77"/>
      <c r="N913" s="75"/>
      <c r="O913" s="75"/>
      <c r="P913" s="75"/>
      <c r="Q913" s="78"/>
      <c r="R913" s="78"/>
      <c r="S913" s="78"/>
      <c r="T913" s="78"/>
      <c r="U913" s="78"/>
      <c r="V913" s="77"/>
      <c r="W913" s="77"/>
      <c r="X913" s="79"/>
      <c r="Y913" s="80"/>
      <c r="Z913" s="79"/>
      <c r="AA913" s="79"/>
      <c r="AB913" s="79"/>
      <c r="AC913" s="81"/>
      <c r="AD913" s="81"/>
      <c r="AE913" s="80"/>
      <c r="AF913" s="82"/>
      <c r="AG913" s="82"/>
      <c r="AH913" s="82"/>
      <c r="AI913" s="82"/>
      <c r="AJ913" s="85"/>
      <c r="AK913" s="76"/>
      <c r="AL913" s="76"/>
      <c r="AM913" s="86"/>
      <c r="AN913" s="86"/>
    </row>
    <row r="914" spans="1:40" s="6" customFormat="1" ht="15" customHeight="1" x14ac:dyDescent="0.25">
      <c r="A914" s="73"/>
      <c r="B914" s="74"/>
      <c r="C914" s="74"/>
      <c r="D914" s="75"/>
      <c r="E914" s="75"/>
      <c r="F914" s="75"/>
      <c r="G914" s="76"/>
      <c r="H914" s="76"/>
      <c r="I914" s="76"/>
      <c r="J914" s="77"/>
      <c r="K914" s="77"/>
      <c r="L914" s="77"/>
      <c r="M914" s="77"/>
      <c r="N914" s="75"/>
      <c r="O914" s="75"/>
      <c r="P914" s="75"/>
      <c r="Q914" s="78"/>
      <c r="R914" s="78"/>
      <c r="S914" s="78"/>
      <c r="T914" s="78"/>
      <c r="U914" s="78"/>
      <c r="V914" s="77"/>
      <c r="W914" s="77"/>
      <c r="X914" s="79"/>
      <c r="Y914" s="80"/>
      <c r="Z914" s="79"/>
      <c r="AA914" s="79"/>
      <c r="AB914" s="79"/>
      <c r="AC914" s="81"/>
      <c r="AD914" s="81"/>
      <c r="AE914" s="80"/>
      <c r="AF914" s="82"/>
      <c r="AG914" s="82"/>
      <c r="AH914" s="82"/>
      <c r="AI914" s="82"/>
      <c r="AJ914" s="85"/>
      <c r="AK914" s="76"/>
      <c r="AL914" s="76"/>
      <c r="AM914" s="86"/>
      <c r="AN914" s="86"/>
    </row>
    <row r="915" spans="1:40" s="6" customFormat="1" ht="15" customHeight="1" x14ac:dyDescent="0.25">
      <c r="A915" s="73"/>
      <c r="B915" s="74"/>
      <c r="C915" s="74"/>
      <c r="D915" s="75"/>
      <c r="E915" s="75"/>
      <c r="F915" s="75"/>
      <c r="G915" s="76"/>
      <c r="H915" s="76"/>
      <c r="I915" s="76"/>
      <c r="J915" s="77"/>
      <c r="K915" s="77"/>
      <c r="L915" s="77"/>
      <c r="M915" s="77"/>
      <c r="N915" s="75"/>
      <c r="O915" s="75"/>
      <c r="P915" s="75"/>
      <c r="Q915" s="78"/>
      <c r="R915" s="78"/>
      <c r="S915" s="78"/>
      <c r="T915" s="78"/>
      <c r="U915" s="78"/>
      <c r="V915" s="77"/>
      <c r="W915" s="77"/>
      <c r="X915" s="79"/>
      <c r="Y915" s="80"/>
      <c r="Z915" s="79"/>
      <c r="AA915" s="79"/>
      <c r="AB915" s="79"/>
      <c r="AC915" s="81"/>
      <c r="AD915" s="81"/>
      <c r="AE915" s="80"/>
      <c r="AF915" s="82"/>
      <c r="AG915" s="82"/>
      <c r="AH915" s="82"/>
      <c r="AI915" s="82"/>
      <c r="AJ915" s="85"/>
      <c r="AK915" s="76"/>
      <c r="AL915" s="76"/>
      <c r="AM915" s="86"/>
      <c r="AN915" s="86"/>
    </row>
    <row r="916" spans="1:40" s="6" customFormat="1" ht="15" customHeight="1" x14ac:dyDescent="0.25">
      <c r="A916" s="73"/>
      <c r="B916" s="74"/>
      <c r="C916" s="74"/>
      <c r="D916" s="75"/>
      <c r="E916" s="75"/>
      <c r="F916" s="75"/>
      <c r="G916" s="76"/>
      <c r="H916" s="76"/>
      <c r="I916" s="76"/>
      <c r="J916" s="77"/>
      <c r="K916" s="77"/>
      <c r="L916" s="77"/>
      <c r="M916" s="77"/>
      <c r="N916" s="75"/>
      <c r="O916" s="75"/>
      <c r="P916" s="75"/>
      <c r="Q916" s="78"/>
      <c r="R916" s="78"/>
      <c r="S916" s="78"/>
      <c r="T916" s="78"/>
      <c r="U916" s="78"/>
      <c r="V916" s="77"/>
      <c r="W916" s="77"/>
      <c r="X916" s="79"/>
      <c r="Y916" s="80"/>
      <c r="Z916" s="79"/>
      <c r="AA916" s="79"/>
      <c r="AB916" s="79"/>
      <c r="AC916" s="81"/>
      <c r="AD916" s="81"/>
      <c r="AE916" s="80"/>
      <c r="AF916" s="82"/>
      <c r="AG916" s="82"/>
      <c r="AH916" s="82"/>
      <c r="AI916" s="82"/>
      <c r="AJ916" s="85"/>
      <c r="AK916" s="76"/>
      <c r="AL916" s="76"/>
      <c r="AM916" s="86"/>
      <c r="AN916" s="86"/>
    </row>
    <row r="917" spans="1:40" s="6" customFormat="1" ht="15" customHeight="1" x14ac:dyDescent="0.25">
      <c r="A917" s="73"/>
      <c r="B917" s="74"/>
      <c r="C917" s="74"/>
      <c r="D917" s="75"/>
      <c r="E917" s="75"/>
      <c r="F917" s="75"/>
      <c r="G917" s="76"/>
      <c r="H917" s="76"/>
      <c r="I917" s="76"/>
      <c r="J917" s="77"/>
      <c r="K917" s="77"/>
      <c r="L917" s="77"/>
      <c r="M917" s="77"/>
      <c r="N917" s="75"/>
      <c r="O917" s="75"/>
      <c r="P917" s="75"/>
      <c r="Q917" s="78"/>
      <c r="R917" s="78"/>
      <c r="S917" s="78"/>
      <c r="T917" s="78"/>
      <c r="U917" s="78"/>
      <c r="V917" s="77"/>
      <c r="W917" s="77"/>
      <c r="X917" s="79"/>
      <c r="Y917" s="80"/>
      <c r="Z917" s="79"/>
      <c r="AA917" s="79"/>
      <c r="AB917" s="79"/>
      <c r="AC917" s="81"/>
      <c r="AD917" s="81"/>
      <c r="AE917" s="80"/>
      <c r="AF917" s="82"/>
      <c r="AG917" s="82"/>
      <c r="AH917" s="82"/>
      <c r="AI917" s="82"/>
      <c r="AJ917" s="85"/>
      <c r="AK917" s="76"/>
      <c r="AL917" s="76"/>
      <c r="AM917" s="86"/>
      <c r="AN917" s="86"/>
    </row>
    <row r="918" spans="1:40" s="6" customFormat="1" ht="15" customHeight="1" x14ac:dyDescent="0.25">
      <c r="A918" s="73"/>
      <c r="B918" s="74"/>
      <c r="C918" s="74"/>
      <c r="D918" s="75"/>
      <c r="E918" s="75"/>
      <c r="F918" s="75"/>
      <c r="G918" s="76"/>
      <c r="H918" s="76"/>
      <c r="I918" s="76"/>
      <c r="J918" s="77"/>
      <c r="K918" s="77"/>
      <c r="L918" s="77"/>
      <c r="M918" s="77"/>
      <c r="N918" s="75"/>
      <c r="O918" s="75"/>
      <c r="P918" s="75"/>
      <c r="Q918" s="78"/>
      <c r="R918" s="78"/>
      <c r="S918" s="78"/>
      <c r="T918" s="78"/>
      <c r="U918" s="78"/>
      <c r="V918" s="77"/>
      <c r="W918" s="77"/>
      <c r="X918" s="79"/>
      <c r="Y918" s="80"/>
      <c r="Z918" s="79"/>
      <c r="AA918" s="79"/>
      <c r="AB918" s="79"/>
      <c r="AC918" s="81"/>
      <c r="AD918" s="81"/>
      <c r="AE918" s="80"/>
      <c r="AF918" s="82"/>
      <c r="AG918" s="82"/>
      <c r="AH918" s="82"/>
      <c r="AI918" s="82"/>
      <c r="AJ918" s="85"/>
      <c r="AK918" s="76"/>
      <c r="AL918" s="76"/>
      <c r="AM918" s="86"/>
      <c r="AN918" s="86"/>
    </row>
    <row r="919" spans="1:40" s="6" customFormat="1" ht="15" customHeight="1" x14ac:dyDescent="0.25">
      <c r="A919" s="73"/>
      <c r="B919" s="74"/>
      <c r="C919" s="74"/>
      <c r="D919" s="75"/>
      <c r="E919" s="75"/>
      <c r="F919" s="75"/>
      <c r="G919" s="76"/>
      <c r="H919" s="76"/>
      <c r="I919" s="76"/>
      <c r="J919" s="77"/>
      <c r="K919" s="77"/>
      <c r="L919" s="77"/>
      <c r="M919" s="77"/>
      <c r="N919" s="75"/>
      <c r="O919" s="75"/>
      <c r="P919" s="75"/>
      <c r="Q919" s="78"/>
      <c r="R919" s="78"/>
      <c r="S919" s="78"/>
      <c r="T919" s="78"/>
      <c r="U919" s="78"/>
      <c r="V919" s="77"/>
      <c r="W919" s="77"/>
      <c r="X919" s="79"/>
      <c r="Y919" s="80"/>
      <c r="Z919" s="79"/>
      <c r="AA919" s="79"/>
      <c r="AB919" s="79"/>
      <c r="AC919" s="81"/>
      <c r="AD919" s="81"/>
      <c r="AE919" s="80"/>
      <c r="AF919" s="82"/>
      <c r="AG919" s="82"/>
      <c r="AH919" s="82"/>
      <c r="AI919" s="82"/>
      <c r="AJ919" s="85"/>
      <c r="AK919" s="76"/>
      <c r="AL919" s="76"/>
      <c r="AM919" s="86"/>
      <c r="AN919" s="86"/>
    </row>
    <row r="920" spans="1:40" s="6" customFormat="1" ht="15" customHeight="1" x14ac:dyDescent="0.25">
      <c r="A920" s="73"/>
      <c r="B920" s="74"/>
      <c r="C920" s="74"/>
      <c r="D920" s="75"/>
      <c r="E920" s="75"/>
      <c r="F920" s="75"/>
      <c r="G920" s="76"/>
      <c r="H920" s="76"/>
      <c r="I920" s="76"/>
      <c r="J920" s="77"/>
      <c r="K920" s="77"/>
      <c r="L920" s="77"/>
      <c r="M920" s="77"/>
      <c r="N920" s="75"/>
      <c r="O920" s="75"/>
      <c r="P920" s="75"/>
      <c r="Q920" s="78"/>
      <c r="R920" s="78"/>
      <c r="S920" s="78"/>
      <c r="T920" s="78"/>
      <c r="U920" s="78"/>
      <c r="V920" s="77"/>
      <c r="W920" s="77"/>
      <c r="X920" s="79"/>
      <c r="Y920" s="80"/>
      <c r="Z920" s="79"/>
      <c r="AA920" s="79"/>
      <c r="AB920" s="79"/>
      <c r="AC920" s="81"/>
      <c r="AD920" s="81"/>
      <c r="AE920" s="80"/>
      <c r="AF920" s="82"/>
      <c r="AG920" s="82"/>
      <c r="AH920" s="82"/>
      <c r="AI920" s="82"/>
      <c r="AJ920" s="85"/>
      <c r="AK920" s="76"/>
      <c r="AL920" s="76"/>
      <c r="AM920" s="86"/>
      <c r="AN920" s="86"/>
    </row>
    <row r="921" spans="1:40" s="6" customFormat="1" ht="15" customHeight="1" x14ac:dyDescent="0.25">
      <c r="A921" s="73"/>
      <c r="B921" s="74"/>
      <c r="C921" s="74"/>
      <c r="D921" s="75"/>
      <c r="E921" s="75"/>
      <c r="F921" s="75"/>
      <c r="G921" s="76"/>
      <c r="H921" s="76"/>
      <c r="I921" s="76"/>
      <c r="J921" s="77"/>
      <c r="K921" s="77"/>
      <c r="L921" s="77"/>
      <c r="M921" s="77"/>
      <c r="N921" s="75"/>
      <c r="O921" s="75"/>
      <c r="P921" s="75"/>
      <c r="Q921" s="78"/>
      <c r="R921" s="78"/>
      <c r="S921" s="78"/>
      <c r="T921" s="78"/>
      <c r="U921" s="78"/>
      <c r="V921" s="77"/>
      <c r="W921" s="77"/>
      <c r="X921" s="79"/>
      <c r="Y921" s="80"/>
      <c r="Z921" s="79"/>
      <c r="AA921" s="79"/>
      <c r="AB921" s="79"/>
      <c r="AC921" s="81"/>
      <c r="AD921" s="81"/>
      <c r="AE921" s="80"/>
      <c r="AF921" s="82"/>
      <c r="AG921" s="82"/>
      <c r="AH921" s="82"/>
      <c r="AI921" s="82"/>
      <c r="AJ921" s="85"/>
      <c r="AK921" s="76"/>
      <c r="AL921" s="76"/>
      <c r="AM921" s="86"/>
      <c r="AN921" s="86"/>
    </row>
    <row r="922" spans="1:40" s="6" customFormat="1" ht="15" customHeight="1" x14ac:dyDescent="0.25">
      <c r="A922" s="73"/>
      <c r="B922" s="74"/>
      <c r="C922" s="74"/>
      <c r="D922" s="75"/>
      <c r="E922" s="75"/>
      <c r="F922" s="75"/>
      <c r="G922" s="76"/>
      <c r="H922" s="76"/>
      <c r="I922" s="76"/>
      <c r="J922" s="77"/>
      <c r="K922" s="77"/>
      <c r="L922" s="77"/>
      <c r="M922" s="77"/>
      <c r="N922" s="75"/>
      <c r="O922" s="75"/>
      <c r="P922" s="75"/>
      <c r="Q922" s="78"/>
      <c r="R922" s="78"/>
      <c r="S922" s="78"/>
      <c r="T922" s="78"/>
      <c r="U922" s="78"/>
      <c r="V922" s="77"/>
      <c r="W922" s="77"/>
      <c r="X922" s="79"/>
      <c r="Y922" s="80"/>
      <c r="Z922" s="79"/>
      <c r="AA922" s="79"/>
      <c r="AB922" s="79"/>
      <c r="AC922" s="81"/>
      <c r="AD922" s="81"/>
      <c r="AE922" s="80"/>
      <c r="AF922" s="82"/>
      <c r="AG922" s="82"/>
      <c r="AH922" s="82"/>
      <c r="AI922" s="82"/>
      <c r="AJ922" s="85"/>
      <c r="AK922" s="76"/>
      <c r="AL922" s="76"/>
      <c r="AM922" s="86"/>
      <c r="AN922" s="86"/>
    </row>
    <row r="923" spans="1:40" s="6" customFormat="1" ht="15" customHeight="1" x14ac:dyDescent="0.25">
      <c r="A923" s="73"/>
      <c r="B923" s="74"/>
      <c r="C923" s="74"/>
      <c r="D923" s="75"/>
      <c r="E923" s="75"/>
      <c r="F923" s="75"/>
      <c r="G923" s="76"/>
      <c r="H923" s="76"/>
      <c r="I923" s="76"/>
      <c r="J923" s="77"/>
      <c r="K923" s="77"/>
      <c r="L923" s="77"/>
      <c r="M923" s="77"/>
      <c r="N923" s="75"/>
      <c r="O923" s="75"/>
      <c r="P923" s="75"/>
      <c r="Q923" s="78"/>
      <c r="R923" s="78"/>
      <c r="S923" s="78"/>
      <c r="T923" s="78"/>
      <c r="U923" s="78"/>
      <c r="V923" s="77"/>
      <c r="W923" s="77"/>
      <c r="X923" s="79"/>
      <c r="Y923" s="80"/>
      <c r="Z923" s="79"/>
      <c r="AA923" s="79"/>
      <c r="AB923" s="79"/>
      <c r="AC923" s="81"/>
      <c r="AD923" s="81"/>
      <c r="AE923" s="80"/>
      <c r="AF923" s="82"/>
      <c r="AG923" s="82"/>
      <c r="AH923" s="82"/>
      <c r="AI923" s="82"/>
      <c r="AJ923" s="85"/>
      <c r="AK923" s="76"/>
      <c r="AL923" s="76"/>
      <c r="AM923" s="86"/>
      <c r="AN923" s="86"/>
    </row>
    <row r="924" spans="1:40" s="6" customFormat="1" ht="15" customHeight="1" x14ac:dyDescent="0.25">
      <c r="A924" s="73"/>
      <c r="B924" s="74"/>
      <c r="C924" s="74"/>
      <c r="D924" s="75"/>
      <c r="E924" s="75"/>
      <c r="F924" s="75"/>
      <c r="G924" s="76"/>
      <c r="H924" s="76"/>
      <c r="I924" s="76"/>
      <c r="J924" s="77"/>
      <c r="K924" s="77"/>
      <c r="L924" s="77"/>
      <c r="M924" s="77"/>
      <c r="N924" s="75"/>
      <c r="O924" s="75"/>
      <c r="P924" s="75"/>
      <c r="Q924" s="78"/>
      <c r="R924" s="78"/>
      <c r="S924" s="78"/>
      <c r="T924" s="78"/>
      <c r="U924" s="78"/>
      <c r="V924" s="77"/>
      <c r="W924" s="77"/>
      <c r="X924" s="79"/>
      <c r="Y924" s="80"/>
      <c r="Z924" s="79"/>
      <c r="AA924" s="79"/>
      <c r="AB924" s="79"/>
      <c r="AC924" s="81"/>
      <c r="AD924" s="81"/>
      <c r="AE924" s="80"/>
      <c r="AF924" s="82"/>
      <c r="AG924" s="82"/>
      <c r="AH924" s="82"/>
      <c r="AI924" s="82"/>
      <c r="AJ924" s="85"/>
      <c r="AK924" s="76"/>
      <c r="AL924" s="76"/>
      <c r="AM924" s="86"/>
      <c r="AN924" s="86"/>
    </row>
    <row r="925" spans="1:40" s="6" customFormat="1" ht="15" customHeight="1" x14ac:dyDescent="0.25">
      <c r="A925" s="73"/>
      <c r="B925" s="74"/>
      <c r="C925" s="74"/>
      <c r="D925" s="75"/>
      <c r="E925" s="75"/>
      <c r="F925" s="75"/>
      <c r="G925" s="76"/>
      <c r="H925" s="76"/>
      <c r="I925" s="76"/>
      <c r="J925" s="77"/>
      <c r="K925" s="77"/>
      <c r="L925" s="77"/>
      <c r="M925" s="77"/>
      <c r="N925" s="75"/>
      <c r="O925" s="75"/>
      <c r="P925" s="75"/>
      <c r="Q925" s="78"/>
      <c r="R925" s="78"/>
      <c r="S925" s="78"/>
      <c r="T925" s="78"/>
      <c r="U925" s="78"/>
      <c r="V925" s="77"/>
      <c r="W925" s="77"/>
      <c r="X925" s="79"/>
      <c r="Y925" s="80"/>
      <c r="Z925" s="79"/>
      <c r="AA925" s="79"/>
      <c r="AB925" s="79"/>
      <c r="AC925" s="81"/>
      <c r="AD925" s="81"/>
      <c r="AE925" s="80"/>
      <c r="AF925" s="82"/>
      <c r="AG925" s="82"/>
      <c r="AH925" s="82"/>
      <c r="AI925" s="82"/>
      <c r="AJ925" s="85"/>
      <c r="AK925" s="76"/>
      <c r="AL925" s="76"/>
      <c r="AM925" s="86"/>
      <c r="AN925" s="86"/>
    </row>
    <row r="926" spans="1:40" s="6" customFormat="1" ht="15" customHeight="1" x14ac:dyDescent="0.25">
      <c r="A926" s="73"/>
      <c r="B926" s="74"/>
      <c r="C926" s="74"/>
      <c r="D926" s="75"/>
      <c r="E926" s="75"/>
      <c r="F926" s="75"/>
      <c r="G926" s="76"/>
      <c r="H926" s="76"/>
      <c r="I926" s="76"/>
      <c r="J926" s="77"/>
      <c r="K926" s="77"/>
      <c r="L926" s="77"/>
      <c r="M926" s="77"/>
      <c r="N926" s="75"/>
      <c r="O926" s="75"/>
      <c r="P926" s="75"/>
      <c r="Q926" s="78"/>
      <c r="R926" s="78"/>
      <c r="S926" s="78"/>
      <c r="T926" s="78"/>
      <c r="U926" s="78"/>
      <c r="V926" s="77"/>
      <c r="W926" s="77"/>
      <c r="X926" s="79"/>
      <c r="Y926" s="80"/>
      <c r="Z926" s="79"/>
      <c r="AA926" s="79"/>
      <c r="AB926" s="79"/>
      <c r="AC926" s="81"/>
      <c r="AD926" s="81"/>
      <c r="AE926" s="80"/>
      <c r="AF926" s="82"/>
      <c r="AG926" s="82"/>
      <c r="AH926" s="82"/>
      <c r="AI926" s="82"/>
      <c r="AJ926" s="85"/>
      <c r="AK926" s="76"/>
      <c r="AL926" s="76"/>
      <c r="AM926" s="86"/>
      <c r="AN926" s="86"/>
    </row>
    <row r="927" spans="1:40" s="6" customFormat="1" ht="15" customHeight="1" x14ac:dyDescent="0.25">
      <c r="A927" s="73"/>
      <c r="B927" s="74"/>
      <c r="C927" s="74"/>
      <c r="D927" s="75"/>
      <c r="E927" s="75"/>
      <c r="F927" s="75"/>
      <c r="G927" s="76"/>
      <c r="H927" s="76"/>
      <c r="I927" s="76"/>
      <c r="J927" s="77"/>
      <c r="K927" s="77"/>
      <c r="L927" s="77"/>
      <c r="M927" s="77"/>
      <c r="N927" s="75"/>
      <c r="O927" s="75"/>
      <c r="P927" s="75"/>
      <c r="Q927" s="78"/>
      <c r="R927" s="78"/>
      <c r="S927" s="78"/>
      <c r="T927" s="78"/>
      <c r="U927" s="78"/>
      <c r="V927" s="77"/>
      <c r="W927" s="77"/>
      <c r="X927" s="79"/>
      <c r="Y927" s="80"/>
      <c r="Z927" s="79"/>
      <c r="AA927" s="79"/>
      <c r="AB927" s="79"/>
      <c r="AC927" s="81"/>
      <c r="AD927" s="81"/>
      <c r="AE927" s="80"/>
      <c r="AF927" s="82"/>
      <c r="AG927" s="82"/>
      <c r="AH927" s="82"/>
      <c r="AI927" s="82"/>
      <c r="AJ927" s="85"/>
      <c r="AK927" s="76"/>
      <c r="AL927" s="76"/>
      <c r="AM927" s="86"/>
      <c r="AN927" s="86"/>
    </row>
    <row r="928" spans="1:40" s="6" customFormat="1" ht="15" customHeight="1" x14ac:dyDescent="0.25">
      <c r="A928" s="73"/>
      <c r="B928" s="74"/>
      <c r="C928" s="74"/>
      <c r="D928" s="75"/>
      <c r="E928" s="75"/>
      <c r="F928" s="75"/>
      <c r="G928" s="76"/>
      <c r="H928" s="76"/>
      <c r="I928" s="76"/>
      <c r="J928" s="77"/>
      <c r="K928" s="77"/>
      <c r="L928" s="77"/>
      <c r="M928" s="77"/>
      <c r="N928" s="75"/>
      <c r="O928" s="75"/>
      <c r="P928" s="75"/>
      <c r="Q928" s="78"/>
      <c r="R928" s="78"/>
      <c r="S928" s="78"/>
      <c r="T928" s="78"/>
      <c r="U928" s="78"/>
      <c r="V928" s="77"/>
      <c r="W928" s="77"/>
      <c r="X928" s="79"/>
      <c r="Y928" s="80"/>
      <c r="Z928" s="79"/>
      <c r="AA928" s="79"/>
      <c r="AB928" s="79"/>
      <c r="AC928" s="81"/>
      <c r="AD928" s="81"/>
      <c r="AE928" s="80"/>
      <c r="AF928" s="82"/>
      <c r="AG928" s="82"/>
      <c r="AH928" s="82"/>
      <c r="AI928" s="82"/>
      <c r="AJ928" s="85"/>
      <c r="AK928" s="76"/>
      <c r="AL928" s="76"/>
      <c r="AM928" s="86"/>
      <c r="AN928" s="86"/>
    </row>
    <row r="929" spans="1:40" s="6" customFormat="1" ht="15" customHeight="1" x14ac:dyDescent="0.25">
      <c r="A929" s="73"/>
      <c r="B929" s="74"/>
      <c r="C929" s="74"/>
      <c r="D929" s="75"/>
      <c r="E929" s="75"/>
      <c r="F929" s="75"/>
      <c r="G929" s="76"/>
      <c r="H929" s="76"/>
      <c r="I929" s="76"/>
      <c r="J929" s="77"/>
      <c r="K929" s="77"/>
      <c r="L929" s="77"/>
      <c r="M929" s="77"/>
      <c r="N929" s="75"/>
      <c r="O929" s="75"/>
      <c r="P929" s="75"/>
      <c r="Q929" s="78"/>
      <c r="R929" s="78"/>
      <c r="S929" s="78"/>
      <c r="T929" s="78"/>
      <c r="U929" s="78"/>
      <c r="V929" s="77"/>
      <c r="W929" s="77"/>
      <c r="X929" s="79"/>
      <c r="Y929" s="80"/>
      <c r="Z929" s="79"/>
      <c r="AA929" s="79"/>
      <c r="AB929" s="79"/>
      <c r="AC929" s="81"/>
      <c r="AD929" s="81"/>
      <c r="AE929" s="80"/>
      <c r="AF929" s="82"/>
      <c r="AG929" s="82"/>
      <c r="AH929" s="82"/>
      <c r="AI929" s="82"/>
      <c r="AJ929" s="85"/>
      <c r="AK929" s="76"/>
      <c r="AL929" s="76"/>
      <c r="AM929" s="86"/>
      <c r="AN929" s="86"/>
    </row>
    <row r="930" spans="1:40" s="6" customFormat="1" ht="15" customHeight="1" x14ac:dyDescent="0.25">
      <c r="A930" s="73"/>
      <c r="B930" s="74"/>
      <c r="C930" s="74"/>
      <c r="D930" s="75"/>
      <c r="E930" s="75"/>
      <c r="F930" s="75"/>
      <c r="G930" s="76"/>
      <c r="H930" s="76"/>
      <c r="I930" s="76"/>
      <c r="J930" s="77"/>
      <c r="K930" s="77"/>
      <c r="L930" s="77"/>
      <c r="M930" s="77"/>
      <c r="N930" s="75"/>
      <c r="O930" s="75"/>
      <c r="P930" s="75"/>
      <c r="Q930" s="78"/>
      <c r="R930" s="78"/>
      <c r="S930" s="78"/>
      <c r="T930" s="78"/>
      <c r="U930" s="78"/>
      <c r="V930" s="77"/>
      <c r="W930" s="77"/>
      <c r="X930" s="79"/>
      <c r="Y930" s="80"/>
      <c r="Z930" s="79"/>
      <c r="AA930" s="79"/>
      <c r="AB930" s="79"/>
      <c r="AC930" s="81"/>
      <c r="AD930" s="81"/>
      <c r="AE930" s="80"/>
      <c r="AF930" s="82"/>
      <c r="AG930" s="82"/>
      <c r="AH930" s="82"/>
      <c r="AI930" s="82"/>
      <c r="AJ930" s="85"/>
      <c r="AK930" s="76"/>
      <c r="AL930" s="76"/>
      <c r="AM930" s="86"/>
      <c r="AN930" s="86"/>
    </row>
    <row r="931" spans="1:40" s="6" customFormat="1" ht="15" customHeight="1" x14ac:dyDescent="0.25">
      <c r="A931" s="73"/>
      <c r="B931" s="74"/>
      <c r="C931" s="74"/>
      <c r="D931" s="75"/>
      <c r="E931" s="75"/>
      <c r="F931" s="75"/>
      <c r="G931" s="76"/>
      <c r="H931" s="76"/>
      <c r="I931" s="76"/>
      <c r="J931" s="77"/>
      <c r="K931" s="77"/>
      <c r="L931" s="77"/>
      <c r="M931" s="77"/>
      <c r="N931" s="75"/>
      <c r="O931" s="75"/>
      <c r="P931" s="75"/>
      <c r="Q931" s="78"/>
      <c r="R931" s="78"/>
      <c r="S931" s="78"/>
      <c r="T931" s="78"/>
      <c r="U931" s="78"/>
      <c r="V931" s="77"/>
      <c r="W931" s="77"/>
      <c r="X931" s="79"/>
      <c r="Y931" s="80"/>
      <c r="Z931" s="79"/>
      <c r="AA931" s="79"/>
      <c r="AB931" s="79"/>
      <c r="AC931" s="81"/>
      <c r="AD931" s="81"/>
      <c r="AE931" s="80"/>
      <c r="AF931" s="82"/>
      <c r="AG931" s="82"/>
      <c r="AH931" s="82"/>
      <c r="AI931" s="82"/>
      <c r="AJ931" s="85"/>
      <c r="AK931" s="76"/>
      <c r="AL931" s="76"/>
      <c r="AM931" s="86"/>
      <c r="AN931" s="86"/>
    </row>
    <row r="932" spans="1:40" s="6" customFormat="1" ht="15" customHeight="1" x14ac:dyDescent="0.25">
      <c r="A932" s="73"/>
      <c r="B932" s="74"/>
      <c r="C932" s="74"/>
      <c r="D932" s="75"/>
      <c r="E932" s="75"/>
      <c r="F932" s="75"/>
      <c r="G932" s="76"/>
      <c r="H932" s="76"/>
      <c r="I932" s="76"/>
      <c r="J932" s="77"/>
      <c r="K932" s="77"/>
      <c r="L932" s="77"/>
      <c r="M932" s="77"/>
      <c r="N932" s="75"/>
      <c r="O932" s="75"/>
      <c r="P932" s="75"/>
      <c r="Q932" s="78"/>
      <c r="R932" s="78"/>
      <c r="S932" s="78"/>
      <c r="T932" s="78"/>
      <c r="U932" s="78"/>
      <c r="V932" s="77"/>
      <c r="W932" s="77"/>
      <c r="X932" s="79"/>
      <c r="Y932" s="80"/>
      <c r="Z932" s="79"/>
      <c r="AA932" s="79"/>
      <c r="AB932" s="79"/>
      <c r="AC932" s="81"/>
      <c r="AD932" s="81"/>
      <c r="AE932" s="80"/>
      <c r="AF932" s="82"/>
      <c r="AG932" s="82"/>
      <c r="AH932" s="82"/>
      <c r="AI932" s="82"/>
      <c r="AJ932" s="85"/>
      <c r="AK932" s="76"/>
      <c r="AL932" s="76"/>
      <c r="AM932" s="86"/>
      <c r="AN932" s="86"/>
    </row>
    <row r="933" spans="1:40" s="6" customFormat="1" ht="15" customHeight="1" x14ac:dyDescent="0.25">
      <c r="A933" s="73"/>
      <c r="B933" s="74"/>
      <c r="C933" s="74"/>
      <c r="D933" s="75"/>
      <c r="E933" s="75"/>
      <c r="F933" s="75"/>
      <c r="G933" s="76"/>
      <c r="H933" s="76"/>
      <c r="I933" s="76"/>
      <c r="J933" s="77"/>
      <c r="K933" s="77"/>
      <c r="L933" s="77"/>
      <c r="M933" s="77"/>
      <c r="N933" s="75"/>
      <c r="O933" s="75"/>
      <c r="P933" s="75"/>
      <c r="Q933" s="78"/>
      <c r="R933" s="78"/>
      <c r="S933" s="78"/>
      <c r="T933" s="78"/>
      <c r="U933" s="78"/>
      <c r="V933" s="77"/>
      <c r="W933" s="77"/>
      <c r="X933" s="79"/>
      <c r="Y933" s="80"/>
      <c r="Z933" s="79"/>
      <c r="AA933" s="79"/>
      <c r="AB933" s="79"/>
      <c r="AC933" s="81"/>
      <c r="AD933" s="81"/>
      <c r="AE933" s="80"/>
      <c r="AF933" s="82"/>
      <c r="AG933" s="82"/>
      <c r="AH933" s="82"/>
      <c r="AI933" s="82"/>
      <c r="AJ933" s="85"/>
      <c r="AK933" s="76"/>
      <c r="AL933" s="76"/>
      <c r="AM933" s="86"/>
      <c r="AN933" s="86"/>
    </row>
    <row r="934" spans="1:40" s="6" customFormat="1" ht="15" customHeight="1" x14ac:dyDescent="0.25">
      <c r="A934" s="73"/>
      <c r="B934" s="74"/>
      <c r="C934" s="74"/>
      <c r="D934" s="75"/>
      <c r="E934" s="75"/>
      <c r="F934" s="75"/>
      <c r="G934" s="76"/>
      <c r="H934" s="76"/>
      <c r="I934" s="76"/>
      <c r="J934" s="77"/>
      <c r="K934" s="77"/>
      <c r="L934" s="77"/>
      <c r="M934" s="77"/>
      <c r="N934" s="75"/>
      <c r="O934" s="75"/>
      <c r="P934" s="75"/>
      <c r="Q934" s="78"/>
      <c r="R934" s="78"/>
      <c r="S934" s="78"/>
      <c r="T934" s="78"/>
      <c r="U934" s="78"/>
      <c r="V934" s="77"/>
      <c r="W934" s="77"/>
      <c r="X934" s="79"/>
      <c r="Y934" s="80"/>
      <c r="Z934" s="79"/>
      <c r="AA934" s="79"/>
      <c r="AB934" s="79"/>
      <c r="AC934" s="81"/>
      <c r="AD934" s="81"/>
      <c r="AE934" s="80"/>
      <c r="AF934" s="82"/>
      <c r="AG934" s="82"/>
      <c r="AH934" s="82"/>
      <c r="AI934" s="82"/>
      <c r="AJ934" s="85"/>
      <c r="AK934" s="76"/>
      <c r="AL934" s="76"/>
      <c r="AM934" s="86"/>
      <c r="AN934" s="86"/>
    </row>
    <row r="935" spans="1:40" s="6" customFormat="1" ht="15" customHeight="1" x14ac:dyDescent="0.25">
      <c r="A935" s="73"/>
      <c r="B935" s="74"/>
      <c r="C935" s="74"/>
      <c r="D935" s="75"/>
      <c r="E935" s="75"/>
      <c r="F935" s="75"/>
      <c r="G935" s="76"/>
      <c r="H935" s="76"/>
      <c r="I935" s="76"/>
      <c r="J935" s="77"/>
      <c r="K935" s="77"/>
      <c r="L935" s="77"/>
      <c r="M935" s="77"/>
      <c r="N935" s="75"/>
      <c r="O935" s="75"/>
      <c r="P935" s="75"/>
      <c r="Q935" s="78"/>
      <c r="R935" s="78"/>
      <c r="S935" s="78"/>
      <c r="T935" s="78"/>
      <c r="U935" s="78"/>
      <c r="V935" s="77"/>
      <c r="W935" s="77"/>
      <c r="X935" s="79"/>
      <c r="Y935" s="80"/>
      <c r="Z935" s="79"/>
      <c r="AA935" s="79"/>
      <c r="AB935" s="79"/>
      <c r="AC935" s="81"/>
      <c r="AD935" s="81"/>
      <c r="AE935" s="80"/>
      <c r="AF935" s="82"/>
      <c r="AG935" s="82"/>
      <c r="AH935" s="82"/>
      <c r="AI935" s="82"/>
      <c r="AJ935" s="85"/>
      <c r="AK935" s="76"/>
      <c r="AL935" s="76"/>
      <c r="AM935" s="86"/>
      <c r="AN935" s="86"/>
    </row>
    <row r="936" spans="1:40" s="6" customFormat="1" ht="15" customHeight="1" x14ac:dyDescent="0.25">
      <c r="A936" s="73"/>
      <c r="B936" s="74"/>
      <c r="C936" s="74"/>
      <c r="D936" s="75"/>
      <c r="E936" s="75"/>
      <c r="F936" s="75"/>
      <c r="G936" s="76"/>
      <c r="H936" s="76"/>
      <c r="I936" s="76"/>
      <c r="J936" s="77"/>
      <c r="K936" s="77"/>
      <c r="L936" s="77"/>
      <c r="M936" s="77"/>
      <c r="N936" s="75"/>
      <c r="O936" s="75"/>
      <c r="P936" s="75"/>
      <c r="Q936" s="78"/>
      <c r="R936" s="78"/>
      <c r="S936" s="78"/>
      <c r="T936" s="78"/>
      <c r="U936" s="78"/>
      <c r="V936" s="77"/>
      <c r="W936" s="77"/>
      <c r="X936" s="79"/>
      <c r="Y936" s="80"/>
      <c r="Z936" s="79"/>
      <c r="AA936" s="79"/>
      <c r="AB936" s="79"/>
      <c r="AC936" s="81"/>
      <c r="AD936" s="81"/>
      <c r="AE936" s="80"/>
      <c r="AF936" s="82"/>
      <c r="AG936" s="82"/>
      <c r="AH936" s="82"/>
      <c r="AI936" s="82"/>
      <c r="AJ936" s="85"/>
      <c r="AK936" s="76"/>
      <c r="AL936" s="76"/>
      <c r="AM936" s="86"/>
      <c r="AN936" s="86"/>
    </row>
    <row r="937" spans="1:40" s="6" customFormat="1" ht="15" customHeight="1" x14ac:dyDescent="0.25">
      <c r="A937" s="73"/>
      <c r="B937" s="74"/>
      <c r="C937" s="74"/>
      <c r="D937" s="75"/>
      <c r="E937" s="75"/>
      <c r="F937" s="75"/>
      <c r="G937" s="76"/>
      <c r="H937" s="76"/>
      <c r="I937" s="76"/>
      <c r="J937" s="77"/>
      <c r="K937" s="77"/>
      <c r="L937" s="77"/>
      <c r="M937" s="77"/>
      <c r="N937" s="75"/>
      <c r="O937" s="75"/>
      <c r="P937" s="75"/>
      <c r="Q937" s="78"/>
      <c r="R937" s="78"/>
      <c r="S937" s="78"/>
      <c r="T937" s="78"/>
      <c r="U937" s="78"/>
      <c r="V937" s="77"/>
      <c r="W937" s="77"/>
      <c r="X937" s="79"/>
      <c r="Y937" s="80"/>
      <c r="Z937" s="79"/>
      <c r="AA937" s="79"/>
      <c r="AB937" s="79"/>
      <c r="AC937" s="81"/>
      <c r="AD937" s="81"/>
      <c r="AE937" s="80"/>
      <c r="AF937" s="82"/>
      <c r="AG937" s="82"/>
      <c r="AH937" s="82"/>
      <c r="AI937" s="82"/>
      <c r="AJ937" s="85"/>
      <c r="AK937" s="76"/>
      <c r="AL937" s="76"/>
      <c r="AM937" s="86"/>
      <c r="AN937" s="86"/>
    </row>
    <row r="938" spans="1:40" s="6" customFormat="1" ht="15" customHeight="1" x14ac:dyDescent="0.25">
      <c r="A938" s="73"/>
      <c r="B938" s="74"/>
      <c r="C938" s="74"/>
      <c r="D938" s="75"/>
      <c r="E938" s="75"/>
      <c r="F938" s="75"/>
      <c r="G938" s="76"/>
      <c r="H938" s="76"/>
      <c r="I938" s="76"/>
      <c r="J938" s="77"/>
      <c r="K938" s="77"/>
      <c r="L938" s="77"/>
      <c r="M938" s="77"/>
      <c r="N938" s="75"/>
      <c r="O938" s="75"/>
      <c r="P938" s="75"/>
      <c r="Q938" s="78"/>
      <c r="R938" s="78"/>
      <c r="S938" s="78"/>
      <c r="T938" s="78"/>
      <c r="U938" s="78"/>
      <c r="V938" s="77"/>
      <c r="W938" s="77"/>
      <c r="X938" s="79"/>
      <c r="Y938" s="80"/>
      <c r="Z938" s="79"/>
      <c r="AA938" s="79"/>
      <c r="AB938" s="79"/>
      <c r="AC938" s="81"/>
      <c r="AD938" s="81"/>
      <c r="AE938" s="80"/>
      <c r="AF938" s="82"/>
      <c r="AG938" s="82"/>
      <c r="AH938" s="82"/>
      <c r="AI938" s="82"/>
      <c r="AJ938" s="85"/>
      <c r="AK938" s="76"/>
      <c r="AL938" s="76"/>
      <c r="AM938" s="86"/>
      <c r="AN938" s="86"/>
    </row>
    <row r="939" spans="1:40" s="6" customFormat="1" ht="15" customHeight="1" x14ac:dyDescent="0.25">
      <c r="A939" s="73"/>
      <c r="B939" s="74"/>
      <c r="C939" s="74"/>
      <c r="D939" s="75"/>
      <c r="E939" s="75"/>
      <c r="F939" s="75"/>
      <c r="G939" s="76"/>
      <c r="H939" s="76"/>
      <c r="I939" s="76"/>
      <c r="J939" s="77"/>
      <c r="K939" s="77"/>
      <c r="L939" s="77"/>
      <c r="M939" s="77"/>
      <c r="N939" s="75"/>
      <c r="O939" s="75"/>
      <c r="P939" s="75"/>
      <c r="Q939" s="78"/>
      <c r="R939" s="78"/>
      <c r="S939" s="78"/>
      <c r="T939" s="78"/>
      <c r="U939" s="78"/>
      <c r="V939" s="77"/>
      <c r="W939" s="77"/>
      <c r="X939" s="79"/>
      <c r="Y939" s="80"/>
      <c r="Z939" s="79"/>
      <c r="AA939" s="79"/>
      <c r="AB939" s="79"/>
      <c r="AC939" s="81"/>
      <c r="AD939" s="81"/>
      <c r="AE939" s="80"/>
      <c r="AF939" s="82"/>
      <c r="AG939" s="82"/>
      <c r="AH939" s="82"/>
      <c r="AI939" s="82"/>
      <c r="AJ939" s="85"/>
      <c r="AK939" s="76"/>
      <c r="AL939" s="76"/>
      <c r="AM939" s="86"/>
      <c r="AN939" s="86"/>
    </row>
    <row r="940" spans="1:40" s="6" customFormat="1" ht="15" customHeight="1" x14ac:dyDescent="0.25">
      <c r="A940" s="73"/>
      <c r="B940" s="74"/>
      <c r="C940" s="74"/>
      <c r="D940" s="75"/>
      <c r="E940" s="75"/>
      <c r="F940" s="75"/>
      <c r="G940" s="76"/>
      <c r="H940" s="76"/>
      <c r="I940" s="76"/>
      <c r="J940" s="77"/>
      <c r="K940" s="77"/>
      <c r="L940" s="77"/>
      <c r="M940" s="77"/>
      <c r="N940" s="75"/>
      <c r="O940" s="75"/>
      <c r="P940" s="75"/>
      <c r="Q940" s="78"/>
      <c r="R940" s="78"/>
      <c r="S940" s="78"/>
      <c r="T940" s="78"/>
      <c r="U940" s="78"/>
      <c r="V940" s="77"/>
      <c r="W940" s="77"/>
      <c r="X940" s="79"/>
      <c r="Y940" s="80"/>
      <c r="Z940" s="79"/>
      <c r="AA940" s="79"/>
      <c r="AB940" s="79"/>
      <c r="AC940" s="81"/>
      <c r="AD940" s="81"/>
      <c r="AE940" s="80"/>
      <c r="AF940" s="82"/>
      <c r="AG940" s="82"/>
      <c r="AH940" s="82"/>
      <c r="AI940" s="82"/>
      <c r="AJ940" s="85"/>
      <c r="AK940" s="76"/>
      <c r="AL940" s="76"/>
      <c r="AM940" s="86"/>
      <c r="AN940" s="86"/>
    </row>
    <row r="941" spans="1:40" s="6" customFormat="1" ht="15" customHeight="1" x14ac:dyDescent="0.25">
      <c r="A941" s="73"/>
      <c r="B941" s="74"/>
      <c r="C941" s="74"/>
      <c r="D941" s="75"/>
      <c r="E941" s="75"/>
      <c r="F941" s="75"/>
      <c r="G941" s="76"/>
      <c r="H941" s="76"/>
      <c r="I941" s="76"/>
      <c r="J941" s="77"/>
      <c r="K941" s="77"/>
      <c r="L941" s="77"/>
      <c r="M941" s="77"/>
      <c r="N941" s="75"/>
      <c r="O941" s="75"/>
      <c r="P941" s="75"/>
      <c r="Q941" s="78"/>
      <c r="R941" s="78"/>
      <c r="S941" s="78"/>
      <c r="T941" s="78"/>
      <c r="U941" s="78"/>
      <c r="V941" s="77"/>
      <c r="W941" s="77"/>
      <c r="X941" s="79"/>
      <c r="Y941" s="80"/>
      <c r="Z941" s="79"/>
      <c r="AA941" s="79"/>
      <c r="AB941" s="79"/>
      <c r="AC941" s="81"/>
      <c r="AD941" s="81"/>
      <c r="AE941" s="80"/>
      <c r="AF941" s="82"/>
      <c r="AG941" s="82"/>
      <c r="AH941" s="82"/>
      <c r="AI941" s="82"/>
      <c r="AJ941" s="85"/>
      <c r="AK941" s="76"/>
      <c r="AL941" s="76"/>
      <c r="AM941" s="86"/>
      <c r="AN941" s="86"/>
    </row>
    <row r="942" spans="1:40" s="6" customFormat="1" ht="15" customHeight="1" x14ac:dyDescent="0.25">
      <c r="A942" s="73"/>
      <c r="B942" s="74"/>
      <c r="C942" s="74"/>
      <c r="D942" s="75"/>
      <c r="E942" s="75"/>
      <c r="F942" s="75"/>
      <c r="G942" s="76"/>
      <c r="H942" s="76"/>
      <c r="I942" s="76"/>
      <c r="J942" s="77"/>
      <c r="K942" s="77"/>
      <c r="L942" s="77"/>
      <c r="M942" s="77"/>
      <c r="N942" s="75"/>
      <c r="O942" s="75"/>
      <c r="P942" s="75"/>
      <c r="Q942" s="78"/>
      <c r="R942" s="78"/>
      <c r="S942" s="78"/>
      <c r="T942" s="78"/>
      <c r="U942" s="78"/>
      <c r="V942" s="77"/>
      <c r="W942" s="77"/>
      <c r="X942" s="79"/>
      <c r="Y942" s="80"/>
      <c r="Z942" s="79"/>
      <c r="AA942" s="79"/>
      <c r="AB942" s="79"/>
      <c r="AC942" s="81"/>
      <c r="AD942" s="81"/>
      <c r="AE942" s="80"/>
      <c r="AF942" s="82"/>
      <c r="AG942" s="82"/>
      <c r="AH942" s="82"/>
      <c r="AI942" s="82"/>
      <c r="AJ942" s="85"/>
      <c r="AK942" s="76"/>
      <c r="AL942" s="76"/>
      <c r="AM942" s="86"/>
      <c r="AN942" s="86"/>
    </row>
    <row r="943" spans="1:40" s="6" customFormat="1" ht="15" customHeight="1" x14ac:dyDescent="0.25">
      <c r="A943" s="73"/>
      <c r="B943" s="74"/>
      <c r="C943" s="74"/>
      <c r="D943" s="75"/>
      <c r="E943" s="75"/>
      <c r="F943" s="75"/>
      <c r="G943" s="76"/>
      <c r="H943" s="76"/>
      <c r="I943" s="76"/>
      <c r="J943" s="77"/>
      <c r="K943" s="77"/>
      <c r="L943" s="77"/>
      <c r="M943" s="77"/>
      <c r="N943" s="75"/>
      <c r="O943" s="75"/>
      <c r="P943" s="75"/>
      <c r="Q943" s="78"/>
      <c r="R943" s="78"/>
      <c r="S943" s="78"/>
      <c r="T943" s="78"/>
      <c r="U943" s="78"/>
      <c r="V943" s="77"/>
      <c r="W943" s="77"/>
      <c r="X943" s="79"/>
      <c r="Y943" s="80"/>
      <c r="Z943" s="79"/>
      <c r="AA943" s="79"/>
      <c r="AB943" s="79"/>
      <c r="AC943" s="81"/>
      <c r="AD943" s="81"/>
      <c r="AE943" s="80"/>
      <c r="AF943" s="82"/>
      <c r="AG943" s="82"/>
      <c r="AH943" s="82"/>
      <c r="AI943" s="82"/>
      <c r="AJ943" s="85"/>
      <c r="AK943" s="76"/>
      <c r="AL943" s="76"/>
      <c r="AM943" s="86"/>
      <c r="AN943" s="86"/>
    </row>
    <row r="944" spans="1:40" s="6" customFormat="1" ht="15" customHeight="1" x14ac:dyDescent="0.25">
      <c r="A944" s="73"/>
      <c r="B944" s="74"/>
      <c r="C944" s="74"/>
      <c r="D944" s="75"/>
      <c r="E944" s="75"/>
      <c r="F944" s="75"/>
      <c r="G944" s="76"/>
      <c r="H944" s="76"/>
      <c r="I944" s="76"/>
      <c r="J944" s="77"/>
      <c r="K944" s="77"/>
      <c r="L944" s="77"/>
      <c r="M944" s="77"/>
      <c r="N944" s="75"/>
      <c r="O944" s="75"/>
      <c r="P944" s="75"/>
      <c r="Q944" s="78"/>
      <c r="R944" s="78"/>
      <c r="S944" s="78"/>
      <c r="T944" s="78"/>
      <c r="U944" s="78"/>
      <c r="V944" s="77"/>
      <c r="W944" s="77"/>
      <c r="X944" s="79"/>
      <c r="Y944" s="80"/>
      <c r="Z944" s="79"/>
      <c r="AA944" s="79"/>
      <c r="AB944" s="79"/>
      <c r="AC944" s="81"/>
      <c r="AD944" s="81"/>
      <c r="AE944" s="80"/>
      <c r="AF944" s="82"/>
      <c r="AG944" s="82"/>
      <c r="AH944" s="82"/>
      <c r="AI944" s="82"/>
      <c r="AJ944" s="85"/>
      <c r="AK944" s="76"/>
      <c r="AL944" s="76"/>
      <c r="AM944" s="86"/>
      <c r="AN944" s="86"/>
    </row>
    <row r="945" spans="1:40" s="6" customFormat="1" ht="15" customHeight="1" x14ac:dyDescent="0.25">
      <c r="A945" s="73"/>
      <c r="B945" s="74"/>
      <c r="C945" s="74"/>
      <c r="D945" s="75"/>
      <c r="E945" s="75"/>
      <c r="F945" s="75"/>
      <c r="G945" s="76"/>
      <c r="H945" s="76"/>
      <c r="I945" s="76"/>
      <c r="J945" s="77"/>
      <c r="K945" s="77"/>
      <c r="L945" s="77"/>
      <c r="M945" s="77"/>
      <c r="N945" s="75"/>
      <c r="O945" s="75"/>
      <c r="P945" s="75"/>
      <c r="Q945" s="78"/>
      <c r="R945" s="78"/>
      <c r="S945" s="78"/>
      <c r="T945" s="78"/>
      <c r="U945" s="78"/>
      <c r="V945" s="77"/>
      <c r="W945" s="77"/>
      <c r="X945" s="79"/>
      <c r="Y945" s="80"/>
      <c r="Z945" s="79"/>
      <c r="AA945" s="79"/>
      <c r="AB945" s="79"/>
      <c r="AC945" s="81"/>
      <c r="AD945" s="81"/>
      <c r="AE945" s="80"/>
      <c r="AF945" s="82"/>
      <c r="AG945" s="82"/>
      <c r="AH945" s="82"/>
      <c r="AI945" s="82"/>
      <c r="AJ945" s="85"/>
      <c r="AK945" s="76"/>
      <c r="AL945" s="76"/>
      <c r="AM945" s="86"/>
      <c r="AN945" s="86"/>
    </row>
    <row r="946" spans="1:40" s="6" customFormat="1" ht="15" customHeight="1" x14ac:dyDescent="0.25">
      <c r="A946" s="73"/>
      <c r="B946" s="74"/>
      <c r="C946" s="74"/>
      <c r="D946" s="75"/>
      <c r="E946" s="75"/>
      <c r="F946" s="75"/>
      <c r="G946" s="76"/>
      <c r="H946" s="76"/>
      <c r="I946" s="76"/>
      <c r="J946" s="77"/>
      <c r="K946" s="77"/>
      <c r="L946" s="77"/>
      <c r="M946" s="77"/>
      <c r="N946" s="75"/>
      <c r="O946" s="75"/>
      <c r="P946" s="75"/>
      <c r="Q946" s="78"/>
      <c r="R946" s="78"/>
      <c r="S946" s="78"/>
      <c r="T946" s="78"/>
      <c r="U946" s="78"/>
      <c r="V946" s="77"/>
      <c r="W946" s="77"/>
      <c r="X946" s="79"/>
      <c r="Y946" s="80"/>
      <c r="Z946" s="79"/>
      <c r="AA946" s="79"/>
      <c r="AB946" s="79"/>
      <c r="AC946" s="81"/>
      <c r="AD946" s="81"/>
      <c r="AE946" s="80"/>
      <c r="AF946" s="82"/>
      <c r="AG946" s="82"/>
      <c r="AH946" s="82"/>
      <c r="AI946" s="82"/>
      <c r="AJ946" s="85"/>
      <c r="AK946" s="76"/>
      <c r="AL946" s="76"/>
      <c r="AM946" s="86"/>
      <c r="AN946" s="86"/>
    </row>
    <row r="947" spans="1:40" s="6" customFormat="1" ht="15" customHeight="1" x14ac:dyDescent="0.25">
      <c r="A947" s="73"/>
      <c r="B947" s="74"/>
      <c r="C947" s="74"/>
      <c r="D947" s="75"/>
      <c r="E947" s="75"/>
      <c r="F947" s="75"/>
      <c r="G947" s="76"/>
      <c r="H947" s="76"/>
      <c r="I947" s="76"/>
      <c r="J947" s="77"/>
      <c r="K947" s="77"/>
      <c r="L947" s="77"/>
      <c r="M947" s="77"/>
      <c r="N947" s="75"/>
      <c r="O947" s="75"/>
      <c r="P947" s="75"/>
      <c r="Q947" s="78"/>
      <c r="R947" s="78"/>
      <c r="S947" s="78"/>
      <c r="T947" s="78"/>
      <c r="U947" s="78"/>
      <c r="V947" s="77"/>
      <c r="W947" s="77"/>
      <c r="X947" s="79"/>
      <c r="Y947" s="80"/>
      <c r="Z947" s="79"/>
      <c r="AA947" s="79"/>
      <c r="AB947" s="79"/>
      <c r="AC947" s="81"/>
      <c r="AD947" s="81"/>
      <c r="AE947" s="80"/>
      <c r="AF947" s="82"/>
      <c r="AG947" s="82"/>
      <c r="AH947" s="82"/>
      <c r="AI947" s="82"/>
      <c r="AJ947" s="85"/>
      <c r="AK947" s="76"/>
      <c r="AL947" s="76"/>
      <c r="AM947" s="86"/>
      <c r="AN947" s="86"/>
    </row>
    <row r="948" spans="1:40" s="6" customFormat="1" ht="15" customHeight="1" x14ac:dyDescent="0.25">
      <c r="A948" s="73"/>
      <c r="B948" s="74"/>
      <c r="C948" s="74"/>
      <c r="D948" s="75"/>
      <c r="E948" s="75"/>
      <c r="F948" s="75"/>
      <c r="G948" s="76"/>
      <c r="H948" s="76"/>
      <c r="I948" s="76"/>
      <c r="J948" s="77"/>
      <c r="K948" s="77"/>
      <c r="L948" s="77"/>
      <c r="M948" s="77"/>
      <c r="N948" s="75"/>
      <c r="O948" s="75"/>
      <c r="P948" s="75"/>
      <c r="Q948" s="78"/>
      <c r="R948" s="78"/>
      <c r="S948" s="78"/>
      <c r="T948" s="78"/>
      <c r="U948" s="78"/>
      <c r="V948" s="77"/>
      <c r="W948" s="77"/>
      <c r="X948" s="79"/>
      <c r="Y948" s="80"/>
      <c r="Z948" s="79"/>
      <c r="AA948" s="79"/>
      <c r="AB948" s="79"/>
      <c r="AC948" s="81"/>
      <c r="AD948" s="81"/>
      <c r="AE948" s="80"/>
      <c r="AF948" s="82"/>
      <c r="AG948" s="82"/>
      <c r="AH948" s="82"/>
      <c r="AI948" s="82"/>
      <c r="AJ948" s="85"/>
      <c r="AK948" s="76"/>
      <c r="AL948" s="76"/>
      <c r="AM948" s="86"/>
      <c r="AN948" s="86"/>
    </row>
    <row r="949" spans="1:40" s="6" customFormat="1" ht="15" customHeight="1" x14ac:dyDescent="0.25">
      <c r="A949" s="73"/>
      <c r="B949" s="74"/>
      <c r="C949" s="74"/>
      <c r="D949" s="75"/>
      <c r="E949" s="75"/>
      <c r="F949" s="75"/>
      <c r="G949" s="76"/>
      <c r="H949" s="76"/>
      <c r="I949" s="76"/>
      <c r="J949" s="77"/>
      <c r="K949" s="77"/>
      <c r="L949" s="77"/>
      <c r="M949" s="77"/>
      <c r="N949" s="75"/>
      <c r="O949" s="75"/>
      <c r="P949" s="75"/>
      <c r="Q949" s="78"/>
      <c r="R949" s="78"/>
      <c r="S949" s="78"/>
      <c r="T949" s="78"/>
      <c r="U949" s="78"/>
      <c r="V949" s="77"/>
      <c r="W949" s="77"/>
      <c r="X949" s="79"/>
      <c r="Y949" s="80"/>
      <c r="Z949" s="79"/>
      <c r="AA949" s="79"/>
      <c r="AB949" s="79"/>
      <c r="AC949" s="81"/>
      <c r="AD949" s="81"/>
      <c r="AE949" s="80"/>
      <c r="AF949" s="82"/>
      <c r="AG949" s="82"/>
      <c r="AH949" s="82"/>
      <c r="AI949" s="82"/>
      <c r="AJ949" s="85"/>
      <c r="AK949" s="76"/>
      <c r="AL949" s="76"/>
      <c r="AM949" s="86"/>
      <c r="AN949" s="86"/>
    </row>
    <row r="950" spans="1:40" s="6" customFormat="1" ht="15" customHeight="1" x14ac:dyDescent="0.25">
      <c r="A950" s="73"/>
      <c r="B950" s="74"/>
      <c r="C950" s="74"/>
      <c r="D950" s="75"/>
      <c r="E950" s="75"/>
      <c r="F950" s="75"/>
      <c r="G950" s="76"/>
      <c r="H950" s="76"/>
      <c r="I950" s="76"/>
      <c r="J950" s="77"/>
      <c r="K950" s="77"/>
      <c r="L950" s="77"/>
      <c r="M950" s="77"/>
      <c r="N950" s="75"/>
      <c r="O950" s="75"/>
      <c r="P950" s="75"/>
      <c r="Q950" s="78"/>
      <c r="R950" s="78"/>
      <c r="S950" s="78"/>
      <c r="T950" s="78"/>
      <c r="U950" s="78"/>
      <c r="V950" s="77"/>
      <c r="W950" s="77"/>
      <c r="X950" s="79"/>
      <c r="Y950" s="80"/>
      <c r="Z950" s="79"/>
      <c r="AA950" s="79"/>
      <c r="AB950" s="79"/>
      <c r="AC950" s="81"/>
      <c r="AD950" s="81"/>
      <c r="AE950" s="80"/>
      <c r="AF950" s="82"/>
      <c r="AG950" s="82"/>
      <c r="AH950" s="82"/>
      <c r="AI950" s="82"/>
      <c r="AJ950" s="85"/>
      <c r="AK950" s="76"/>
      <c r="AL950" s="76"/>
      <c r="AM950" s="86"/>
      <c r="AN950" s="86"/>
    </row>
    <row r="951" spans="1:40" s="6" customFormat="1" ht="15" customHeight="1" x14ac:dyDescent="0.25">
      <c r="A951" s="73"/>
      <c r="B951" s="74"/>
      <c r="C951" s="74"/>
      <c r="D951" s="75"/>
      <c r="E951" s="75"/>
      <c r="F951" s="75"/>
      <c r="G951" s="76"/>
      <c r="H951" s="76"/>
      <c r="I951" s="76"/>
      <c r="J951" s="77"/>
      <c r="K951" s="77"/>
      <c r="L951" s="77"/>
      <c r="M951" s="77"/>
      <c r="N951" s="75"/>
      <c r="O951" s="75"/>
      <c r="P951" s="75"/>
      <c r="Q951" s="78"/>
      <c r="R951" s="78"/>
      <c r="S951" s="78"/>
      <c r="T951" s="78"/>
      <c r="U951" s="78"/>
      <c r="V951" s="77"/>
      <c r="W951" s="77"/>
      <c r="X951" s="79"/>
      <c r="Y951" s="80"/>
      <c r="Z951" s="79"/>
      <c r="AA951" s="79"/>
      <c r="AB951" s="79"/>
      <c r="AC951" s="81"/>
      <c r="AD951" s="81"/>
      <c r="AE951" s="80"/>
      <c r="AF951" s="82"/>
      <c r="AG951" s="82"/>
      <c r="AH951" s="82"/>
      <c r="AI951" s="82"/>
      <c r="AJ951" s="85"/>
      <c r="AK951" s="76"/>
      <c r="AL951" s="76"/>
      <c r="AM951" s="86"/>
      <c r="AN951" s="86"/>
    </row>
    <row r="952" spans="1:40" s="6" customFormat="1" ht="15" customHeight="1" x14ac:dyDescent="0.25">
      <c r="A952" s="73"/>
      <c r="B952" s="74"/>
      <c r="C952" s="74"/>
      <c r="D952" s="75"/>
      <c r="E952" s="75"/>
      <c r="F952" s="75"/>
      <c r="G952" s="76"/>
      <c r="H952" s="76"/>
      <c r="I952" s="76"/>
      <c r="J952" s="77"/>
      <c r="K952" s="77"/>
      <c r="L952" s="77"/>
      <c r="M952" s="77"/>
      <c r="N952" s="75"/>
      <c r="O952" s="75"/>
      <c r="P952" s="75"/>
      <c r="Q952" s="78"/>
      <c r="R952" s="78"/>
      <c r="S952" s="78"/>
      <c r="T952" s="78"/>
      <c r="U952" s="78"/>
      <c r="V952" s="77"/>
      <c r="W952" s="77"/>
      <c r="X952" s="79"/>
      <c r="Y952" s="80"/>
      <c r="Z952" s="79"/>
      <c r="AA952" s="79"/>
      <c r="AB952" s="79"/>
      <c r="AC952" s="81"/>
      <c r="AD952" s="81"/>
      <c r="AE952" s="80"/>
      <c r="AF952" s="82"/>
      <c r="AG952" s="82"/>
      <c r="AH952" s="82"/>
      <c r="AI952" s="82"/>
      <c r="AJ952" s="85"/>
      <c r="AK952" s="76"/>
      <c r="AL952" s="76"/>
      <c r="AM952" s="86"/>
      <c r="AN952" s="86"/>
    </row>
    <row r="953" spans="1:40" s="6" customFormat="1" ht="15" customHeight="1" x14ac:dyDescent="0.25">
      <c r="A953" s="73"/>
      <c r="B953" s="74"/>
      <c r="C953" s="74"/>
      <c r="D953" s="75"/>
      <c r="E953" s="75"/>
      <c r="F953" s="75"/>
      <c r="G953" s="76"/>
      <c r="H953" s="76"/>
      <c r="I953" s="76"/>
      <c r="J953" s="77"/>
      <c r="K953" s="77"/>
      <c r="L953" s="77"/>
      <c r="M953" s="77"/>
      <c r="N953" s="75"/>
      <c r="O953" s="75"/>
      <c r="P953" s="75"/>
      <c r="Q953" s="78"/>
      <c r="R953" s="78"/>
      <c r="S953" s="78"/>
      <c r="T953" s="78"/>
      <c r="U953" s="78"/>
      <c r="V953" s="77"/>
      <c r="W953" s="77"/>
      <c r="X953" s="79"/>
      <c r="Y953" s="80"/>
      <c r="Z953" s="79"/>
      <c r="AA953" s="79"/>
      <c r="AB953" s="79"/>
      <c r="AC953" s="81"/>
      <c r="AD953" s="81"/>
      <c r="AE953" s="80"/>
      <c r="AF953" s="82"/>
      <c r="AG953" s="82"/>
      <c r="AH953" s="82"/>
      <c r="AI953" s="82"/>
      <c r="AJ953" s="85"/>
      <c r="AK953" s="76"/>
      <c r="AL953" s="76"/>
      <c r="AM953" s="86"/>
      <c r="AN953" s="86"/>
    </row>
    <row r="954" spans="1:40" s="6" customFormat="1" ht="15" customHeight="1" x14ac:dyDescent="0.25">
      <c r="A954" s="73"/>
      <c r="B954" s="74"/>
      <c r="C954" s="74"/>
      <c r="D954" s="75"/>
      <c r="E954" s="75"/>
      <c r="F954" s="75"/>
      <c r="G954" s="76"/>
      <c r="H954" s="76"/>
      <c r="I954" s="76"/>
      <c r="J954" s="77"/>
      <c r="K954" s="77"/>
      <c r="L954" s="77"/>
      <c r="M954" s="77"/>
      <c r="N954" s="75"/>
      <c r="O954" s="75"/>
      <c r="P954" s="75"/>
      <c r="Q954" s="78"/>
      <c r="R954" s="78"/>
      <c r="S954" s="78"/>
      <c r="T954" s="78"/>
      <c r="U954" s="78"/>
      <c r="V954" s="77"/>
      <c r="W954" s="77"/>
      <c r="X954" s="79"/>
      <c r="Y954" s="80"/>
      <c r="Z954" s="79"/>
      <c r="AA954" s="79"/>
      <c r="AB954" s="79"/>
      <c r="AC954" s="81"/>
      <c r="AD954" s="81"/>
      <c r="AE954" s="80"/>
      <c r="AF954" s="82"/>
      <c r="AG954" s="82"/>
      <c r="AH954" s="82"/>
      <c r="AI954" s="82"/>
      <c r="AJ954" s="85"/>
      <c r="AK954" s="76"/>
      <c r="AL954" s="76"/>
      <c r="AM954" s="86"/>
      <c r="AN954" s="86"/>
    </row>
    <row r="955" spans="1:40" s="6" customFormat="1" ht="15" customHeight="1" x14ac:dyDescent="0.25">
      <c r="A955" s="73"/>
      <c r="B955" s="74"/>
      <c r="C955" s="74"/>
      <c r="D955" s="75"/>
      <c r="E955" s="75"/>
      <c r="F955" s="75"/>
      <c r="G955" s="76"/>
      <c r="H955" s="76"/>
      <c r="I955" s="76"/>
      <c r="J955" s="77"/>
      <c r="K955" s="77"/>
      <c r="L955" s="77"/>
      <c r="M955" s="77"/>
      <c r="N955" s="75"/>
      <c r="O955" s="75"/>
      <c r="P955" s="75"/>
      <c r="Q955" s="78"/>
      <c r="R955" s="78"/>
      <c r="S955" s="78"/>
      <c r="T955" s="78"/>
      <c r="U955" s="78"/>
      <c r="V955" s="77"/>
      <c r="W955" s="77"/>
      <c r="X955" s="79"/>
      <c r="Y955" s="80"/>
      <c r="Z955" s="79"/>
      <c r="AA955" s="79"/>
      <c r="AB955" s="79"/>
      <c r="AC955" s="81"/>
      <c r="AD955" s="81"/>
      <c r="AE955" s="80"/>
      <c r="AF955" s="82"/>
      <c r="AG955" s="82"/>
      <c r="AH955" s="82"/>
      <c r="AI955" s="82"/>
      <c r="AJ955" s="85"/>
      <c r="AK955" s="76"/>
      <c r="AL955" s="76"/>
      <c r="AM955" s="86"/>
      <c r="AN955" s="86"/>
    </row>
    <row r="956" spans="1:40" s="6" customFormat="1" ht="15" customHeight="1" x14ac:dyDescent="0.25">
      <c r="A956" s="73"/>
      <c r="B956" s="74"/>
      <c r="C956" s="74"/>
      <c r="D956" s="75"/>
      <c r="E956" s="75"/>
      <c r="F956" s="75"/>
      <c r="G956" s="76"/>
      <c r="H956" s="76"/>
      <c r="I956" s="76"/>
      <c r="J956" s="77"/>
      <c r="K956" s="77"/>
      <c r="L956" s="77"/>
      <c r="M956" s="77"/>
      <c r="N956" s="75"/>
      <c r="O956" s="75"/>
      <c r="P956" s="75"/>
      <c r="Q956" s="78"/>
      <c r="R956" s="78"/>
      <c r="S956" s="78"/>
      <c r="T956" s="78"/>
      <c r="U956" s="78"/>
      <c r="V956" s="77"/>
      <c r="W956" s="77"/>
      <c r="X956" s="79"/>
      <c r="Y956" s="80"/>
      <c r="Z956" s="79"/>
      <c r="AA956" s="79"/>
      <c r="AB956" s="79"/>
      <c r="AC956" s="81"/>
      <c r="AD956" s="81"/>
      <c r="AE956" s="80"/>
      <c r="AF956" s="82"/>
      <c r="AG956" s="82"/>
      <c r="AH956" s="82"/>
      <c r="AI956" s="82"/>
      <c r="AJ956" s="85"/>
      <c r="AK956" s="76"/>
      <c r="AL956" s="76"/>
      <c r="AM956" s="86"/>
      <c r="AN956" s="86"/>
    </row>
    <row r="957" spans="1:40" s="6" customFormat="1" ht="15" customHeight="1" x14ac:dyDescent="0.25">
      <c r="A957" s="73"/>
      <c r="B957" s="74"/>
      <c r="C957" s="74"/>
      <c r="D957" s="75"/>
      <c r="E957" s="75"/>
      <c r="F957" s="75"/>
      <c r="G957" s="76"/>
      <c r="H957" s="76"/>
      <c r="I957" s="76"/>
      <c r="J957" s="77"/>
      <c r="K957" s="77"/>
      <c r="L957" s="77"/>
      <c r="M957" s="77"/>
      <c r="N957" s="75"/>
      <c r="O957" s="75"/>
      <c r="P957" s="75"/>
      <c r="Q957" s="78"/>
      <c r="R957" s="78"/>
      <c r="S957" s="78"/>
      <c r="T957" s="78"/>
      <c r="U957" s="78"/>
      <c r="V957" s="77"/>
      <c r="W957" s="77"/>
      <c r="X957" s="79"/>
      <c r="Y957" s="80"/>
      <c r="Z957" s="79"/>
      <c r="AA957" s="79"/>
      <c r="AB957" s="79"/>
      <c r="AC957" s="81"/>
      <c r="AD957" s="81"/>
      <c r="AE957" s="80"/>
      <c r="AF957" s="82"/>
      <c r="AG957" s="82"/>
      <c r="AH957" s="82"/>
      <c r="AI957" s="82"/>
      <c r="AJ957" s="85"/>
      <c r="AK957" s="76"/>
      <c r="AL957" s="76"/>
      <c r="AM957" s="86"/>
      <c r="AN957" s="86"/>
    </row>
    <row r="958" spans="1:40" s="6" customFormat="1" ht="15" customHeight="1" x14ac:dyDescent="0.25">
      <c r="A958" s="73"/>
      <c r="B958" s="74"/>
      <c r="C958" s="74"/>
      <c r="D958" s="75"/>
      <c r="E958" s="75"/>
      <c r="F958" s="75"/>
      <c r="G958" s="76"/>
      <c r="H958" s="76"/>
      <c r="I958" s="76"/>
      <c r="J958" s="77"/>
      <c r="K958" s="77"/>
      <c r="L958" s="77"/>
      <c r="M958" s="77"/>
      <c r="N958" s="75"/>
      <c r="O958" s="75"/>
      <c r="P958" s="75"/>
      <c r="Q958" s="78"/>
      <c r="R958" s="78"/>
      <c r="S958" s="78"/>
      <c r="T958" s="78"/>
      <c r="U958" s="78"/>
      <c r="V958" s="77"/>
      <c r="W958" s="77"/>
      <c r="X958" s="79"/>
      <c r="Y958" s="80"/>
      <c r="Z958" s="79"/>
      <c r="AA958" s="79"/>
      <c r="AB958" s="79"/>
      <c r="AC958" s="81"/>
      <c r="AD958" s="81"/>
      <c r="AE958" s="80"/>
      <c r="AF958" s="82"/>
      <c r="AG958" s="82"/>
      <c r="AH958" s="82"/>
      <c r="AI958" s="82"/>
      <c r="AJ958" s="85"/>
      <c r="AK958" s="76"/>
      <c r="AL958" s="76"/>
      <c r="AM958" s="86"/>
      <c r="AN958" s="86"/>
    </row>
    <row r="959" spans="1:40" s="6" customFormat="1" ht="15" customHeight="1" x14ac:dyDescent="0.25">
      <c r="A959" s="73"/>
      <c r="B959" s="74"/>
      <c r="C959" s="74"/>
      <c r="D959" s="75"/>
      <c r="E959" s="75"/>
      <c r="F959" s="75"/>
      <c r="G959" s="76"/>
      <c r="H959" s="76"/>
      <c r="I959" s="76"/>
      <c r="J959" s="77"/>
      <c r="K959" s="77"/>
      <c r="L959" s="77"/>
      <c r="M959" s="77"/>
      <c r="N959" s="75"/>
      <c r="O959" s="75"/>
      <c r="P959" s="75"/>
      <c r="Q959" s="78"/>
      <c r="R959" s="78"/>
      <c r="S959" s="78"/>
      <c r="T959" s="78"/>
      <c r="U959" s="78"/>
      <c r="V959" s="77"/>
      <c r="W959" s="77"/>
      <c r="X959" s="79"/>
      <c r="Y959" s="80"/>
      <c r="Z959" s="79"/>
      <c r="AA959" s="79"/>
      <c r="AB959" s="79"/>
      <c r="AC959" s="81"/>
      <c r="AD959" s="81"/>
      <c r="AE959" s="80"/>
      <c r="AF959" s="82"/>
      <c r="AG959" s="82"/>
      <c r="AH959" s="82"/>
      <c r="AI959" s="82"/>
      <c r="AJ959" s="85"/>
      <c r="AK959" s="76"/>
      <c r="AL959" s="76"/>
      <c r="AM959" s="86"/>
      <c r="AN959" s="86"/>
    </row>
    <row r="960" spans="1:40" s="6" customFormat="1" ht="15" customHeight="1" x14ac:dyDescent="0.25">
      <c r="A960" s="73"/>
      <c r="B960" s="74"/>
      <c r="C960" s="74"/>
      <c r="D960" s="75"/>
      <c r="E960" s="75"/>
      <c r="F960" s="75"/>
      <c r="G960" s="76"/>
      <c r="H960" s="76"/>
      <c r="I960" s="76"/>
      <c r="J960" s="77"/>
      <c r="K960" s="77"/>
      <c r="L960" s="77"/>
      <c r="M960" s="77"/>
      <c r="N960" s="75"/>
      <c r="O960" s="75"/>
      <c r="P960" s="75"/>
      <c r="Q960" s="78"/>
      <c r="R960" s="78"/>
      <c r="S960" s="78"/>
      <c r="T960" s="78"/>
      <c r="U960" s="78"/>
      <c r="V960" s="77"/>
      <c r="W960" s="77"/>
      <c r="X960" s="79"/>
      <c r="Y960" s="80"/>
      <c r="Z960" s="79"/>
      <c r="AA960" s="79"/>
      <c r="AB960" s="79"/>
      <c r="AC960" s="81"/>
      <c r="AD960" s="81"/>
      <c r="AE960" s="80"/>
      <c r="AF960" s="82"/>
      <c r="AG960" s="82"/>
      <c r="AH960" s="82"/>
      <c r="AI960" s="82"/>
      <c r="AJ960" s="85"/>
      <c r="AK960" s="76"/>
      <c r="AL960" s="76"/>
      <c r="AM960" s="86"/>
      <c r="AN960" s="86"/>
    </row>
    <row r="961" spans="1:40" s="6" customFormat="1" ht="15" customHeight="1" x14ac:dyDescent="0.25">
      <c r="A961" s="73"/>
      <c r="B961" s="74"/>
      <c r="C961" s="74"/>
      <c r="D961" s="75"/>
      <c r="E961" s="75"/>
      <c r="F961" s="75"/>
      <c r="G961" s="76"/>
      <c r="H961" s="76"/>
      <c r="I961" s="76"/>
      <c r="J961" s="77"/>
      <c r="K961" s="77"/>
      <c r="L961" s="77"/>
      <c r="M961" s="77"/>
      <c r="N961" s="75"/>
      <c r="O961" s="75"/>
      <c r="P961" s="75"/>
      <c r="Q961" s="78"/>
      <c r="R961" s="78"/>
      <c r="S961" s="78"/>
      <c r="T961" s="78"/>
      <c r="U961" s="78"/>
      <c r="V961" s="77"/>
      <c r="W961" s="77"/>
      <c r="X961" s="79"/>
      <c r="Y961" s="80"/>
      <c r="Z961" s="79"/>
      <c r="AA961" s="79"/>
      <c r="AB961" s="79"/>
      <c r="AC961" s="81"/>
      <c r="AD961" s="81"/>
      <c r="AE961" s="80"/>
      <c r="AF961" s="82"/>
      <c r="AG961" s="82"/>
      <c r="AH961" s="82"/>
      <c r="AI961" s="82"/>
      <c r="AJ961" s="85"/>
      <c r="AK961" s="76"/>
      <c r="AL961" s="76"/>
      <c r="AM961" s="86"/>
      <c r="AN961" s="86"/>
    </row>
    <row r="962" spans="1:40" s="6" customFormat="1" ht="15" customHeight="1" x14ac:dyDescent="0.25">
      <c r="A962" s="73"/>
      <c r="B962" s="74"/>
      <c r="C962" s="74"/>
      <c r="D962" s="75"/>
      <c r="E962" s="75"/>
      <c r="F962" s="75"/>
      <c r="G962" s="76"/>
      <c r="H962" s="76"/>
      <c r="I962" s="76"/>
      <c r="J962" s="77"/>
      <c r="K962" s="77"/>
      <c r="L962" s="77"/>
      <c r="M962" s="77"/>
      <c r="N962" s="75"/>
      <c r="O962" s="75"/>
      <c r="P962" s="75"/>
      <c r="Q962" s="78"/>
      <c r="R962" s="78"/>
      <c r="S962" s="78"/>
      <c r="T962" s="78"/>
      <c r="U962" s="78"/>
      <c r="V962" s="77"/>
      <c r="W962" s="77"/>
      <c r="X962" s="79"/>
      <c r="Y962" s="80"/>
      <c r="Z962" s="79"/>
      <c r="AA962" s="79"/>
      <c r="AB962" s="79"/>
      <c r="AC962" s="81"/>
      <c r="AD962" s="81"/>
      <c r="AE962" s="80"/>
      <c r="AF962" s="82"/>
      <c r="AG962" s="82"/>
      <c r="AH962" s="82"/>
      <c r="AI962" s="82"/>
      <c r="AJ962" s="85"/>
      <c r="AK962" s="76"/>
      <c r="AL962" s="76"/>
      <c r="AM962" s="86"/>
      <c r="AN962" s="86"/>
    </row>
    <row r="963" spans="1:40" s="6" customFormat="1" ht="15" customHeight="1" x14ac:dyDescent="0.25">
      <c r="A963" s="73"/>
      <c r="B963" s="74"/>
      <c r="C963" s="74"/>
      <c r="D963" s="75"/>
      <c r="E963" s="75"/>
      <c r="F963" s="75"/>
      <c r="G963" s="76"/>
      <c r="H963" s="76"/>
      <c r="I963" s="76"/>
      <c r="J963" s="77"/>
      <c r="K963" s="77"/>
      <c r="L963" s="77"/>
      <c r="M963" s="77"/>
      <c r="N963" s="75"/>
      <c r="O963" s="75"/>
      <c r="P963" s="75"/>
      <c r="Q963" s="78"/>
      <c r="R963" s="78"/>
      <c r="S963" s="78"/>
      <c r="T963" s="78"/>
      <c r="U963" s="78"/>
      <c r="V963" s="77"/>
      <c r="W963" s="77"/>
      <c r="X963" s="79"/>
      <c r="Y963" s="80"/>
      <c r="Z963" s="79"/>
      <c r="AA963" s="79"/>
      <c r="AB963" s="79"/>
      <c r="AC963" s="81"/>
      <c r="AD963" s="81"/>
      <c r="AE963" s="80"/>
      <c r="AF963" s="82"/>
      <c r="AG963" s="82"/>
      <c r="AH963" s="82"/>
      <c r="AI963" s="82"/>
      <c r="AJ963" s="85"/>
      <c r="AK963" s="76"/>
      <c r="AL963" s="76"/>
      <c r="AM963" s="86"/>
      <c r="AN963" s="86"/>
    </row>
    <row r="964" spans="1:40" s="6" customFormat="1" ht="15" customHeight="1" x14ac:dyDescent="0.25">
      <c r="A964" s="73"/>
      <c r="B964" s="74"/>
      <c r="C964" s="74"/>
      <c r="D964" s="75"/>
      <c r="E964" s="75"/>
      <c r="F964" s="75"/>
      <c r="G964" s="76"/>
      <c r="H964" s="76"/>
      <c r="I964" s="76"/>
      <c r="J964" s="77"/>
      <c r="K964" s="77"/>
      <c r="L964" s="77"/>
      <c r="M964" s="77"/>
      <c r="N964" s="75"/>
      <c r="O964" s="75"/>
      <c r="P964" s="75"/>
      <c r="Q964" s="78"/>
      <c r="R964" s="78"/>
      <c r="S964" s="78"/>
      <c r="T964" s="78"/>
      <c r="U964" s="78"/>
      <c r="V964" s="77"/>
      <c r="W964" s="77"/>
      <c r="X964" s="79"/>
      <c r="Y964" s="80"/>
      <c r="Z964" s="79"/>
      <c r="AA964" s="79"/>
      <c r="AB964" s="79"/>
      <c r="AC964" s="81"/>
      <c r="AD964" s="81"/>
      <c r="AE964" s="80"/>
      <c r="AF964" s="82"/>
      <c r="AG964" s="82"/>
      <c r="AH964" s="82"/>
      <c r="AI964" s="82"/>
      <c r="AJ964" s="85"/>
      <c r="AK964" s="76"/>
      <c r="AL964" s="76"/>
      <c r="AM964" s="86"/>
      <c r="AN964" s="86"/>
    </row>
    <row r="965" spans="1:40" s="6" customFormat="1" ht="15" customHeight="1" x14ac:dyDescent="0.25">
      <c r="A965" s="73"/>
      <c r="B965" s="74"/>
      <c r="C965" s="74"/>
      <c r="D965" s="75"/>
      <c r="E965" s="75"/>
      <c r="F965" s="75"/>
      <c r="G965" s="76"/>
      <c r="H965" s="76"/>
      <c r="I965" s="76"/>
      <c r="J965" s="77"/>
      <c r="K965" s="77"/>
      <c r="L965" s="77"/>
      <c r="M965" s="77"/>
      <c r="N965" s="75"/>
      <c r="O965" s="75"/>
      <c r="P965" s="75"/>
      <c r="Q965" s="78"/>
      <c r="R965" s="78"/>
      <c r="S965" s="78"/>
      <c r="T965" s="78"/>
      <c r="U965" s="78"/>
      <c r="V965" s="77"/>
      <c r="W965" s="77"/>
      <c r="X965" s="79"/>
      <c r="Y965" s="80"/>
      <c r="Z965" s="79"/>
      <c r="AA965" s="79"/>
      <c r="AB965" s="79"/>
      <c r="AC965" s="81"/>
      <c r="AD965" s="81"/>
      <c r="AE965" s="80"/>
      <c r="AF965" s="82"/>
      <c r="AG965" s="82"/>
      <c r="AH965" s="82"/>
      <c r="AI965" s="82"/>
      <c r="AJ965" s="85"/>
      <c r="AK965" s="76"/>
      <c r="AL965" s="76"/>
      <c r="AM965" s="86"/>
      <c r="AN965" s="86"/>
    </row>
    <row r="966" spans="1:40" s="6" customFormat="1" ht="15" customHeight="1" x14ac:dyDescent="0.25">
      <c r="A966" s="73"/>
      <c r="B966" s="74"/>
      <c r="C966" s="74"/>
      <c r="D966" s="75"/>
      <c r="E966" s="75"/>
      <c r="F966" s="75"/>
      <c r="G966" s="76"/>
      <c r="H966" s="76"/>
      <c r="I966" s="76"/>
      <c r="J966" s="77"/>
      <c r="K966" s="77"/>
      <c r="L966" s="77"/>
      <c r="M966" s="77"/>
      <c r="N966" s="75"/>
      <c r="O966" s="75"/>
      <c r="P966" s="75"/>
      <c r="Q966" s="78"/>
      <c r="R966" s="78"/>
      <c r="S966" s="78"/>
      <c r="T966" s="78"/>
      <c r="U966" s="78"/>
      <c r="V966" s="77"/>
      <c r="W966" s="77"/>
      <c r="X966" s="79"/>
      <c r="Y966" s="80"/>
      <c r="Z966" s="79"/>
      <c r="AA966" s="79"/>
      <c r="AB966" s="79"/>
      <c r="AC966" s="81"/>
      <c r="AD966" s="81"/>
      <c r="AE966" s="80"/>
      <c r="AF966" s="82"/>
      <c r="AG966" s="82"/>
      <c r="AH966" s="82"/>
      <c r="AI966" s="82"/>
      <c r="AJ966" s="85"/>
      <c r="AK966" s="76"/>
      <c r="AL966" s="76"/>
      <c r="AM966" s="86"/>
      <c r="AN966" s="86"/>
    </row>
    <row r="967" spans="1:40" s="6" customFormat="1" ht="15" customHeight="1" x14ac:dyDescent="0.25">
      <c r="A967" s="73"/>
      <c r="B967" s="74"/>
      <c r="C967" s="74"/>
      <c r="D967" s="75"/>
      <c r="E967" s="75"/>
      <c r="F967" s="75"/>
      <c r="G967" s="76"/>
      <c r="H967" s="76"/>
      <c r="I967" s="76"/>
      <c r="J967" s="77"/>
      <c r="K967" s="77"/>
      <c r="L967" s="77"/>
      <c r="M967" s="77"/>
      <c r="N967" s="75"/>
      <c r="O967" s="75"/>
      <c r="P967" s="75"/>
      <c r="Q967" s="78"/>
      <c r="R967" s="78"/>
      <c r="S967" s="78"/>
      <c r="T967" s="78"/>
      <c r="U967" s="78"/>
      <c r="V967" s="77"/>
      <c r="W967" s="77"/>
      <c r="X967" s="79"/>
      <c r="Y967" s="80"/>
      <c r="Z967" s="79"/>
      <c r="AA967" s="79"/>
      <c r="AB967" s="79"/>
      <c r="AC967" s="81"/>
      <c r="AD967" s="81"/>
      <c r="AE967" s="80"/>
      <c r="AF967" s="82"/>
      <c r="AG967" s="82"/>
      <c r="AH967" s="82"/>
      <c r="AI967" s="82"/>
      <c r="AJ967" s="85"/>
      <c r="AK967" s="76"/>
      <c r="AL967" s="76"/>
      <c r="AM967" s="86"/>
      <c r="AN967" s="86"/>
    </row>
    <row r="968" spans="1:40" s="6" customFormat="1" ht="15" customHeight="1" x14ac:dyDescent="0.25">
      <c r="A968" s="73"/>
      <c r="B968" s="74"/>
      <c r="C968" s="74"/>
      <c r="D968" s="75"/>
      <c r="E968" s="75"/>
      <c r="F968" s="75"/>
      <c r="G968" s="76"/>
      <c r="H968" s="76"/>
      <c r="I968" s="76"/>
      <c r="J968" s="77"/>
      <c r="K968" s="77"/>
      <c r="L968" s="77"/>
      <c r="M968" s="77"/>
      <c r="N968" s="75"/>
      <c r="O968" s="75"/>
      <c r="P968" s="75"/>
      <c r="Q968" s="78"/>
      <c r="R968" s="78"/>
      <c r="S968" s="78"/>
      <c r="T968" s="78"/>
      <c r="U968" s="78"/>
      <c r="V968" s="77"/>
      <c r="W968" s="77"/>
      <c r="X968" s="79"/>
      <c r="Y968" s="80"/>
      <c r="Z968" s="79"/>
      <c r="AA968" s="79"/>
      <c r="AB968" s="79"/>
      <c r="AC968" s="81"/>
      <c r="AD968" s="81"/>
      <c r="AE968" s="80"/>
      <c r="AF968" s="82"/>
      <c r="AG968" s="82"/>
      <c r="AH968" s="82"/>
      <c r="AI968" s="82"/>
      <c r="AJ968" s="85"/>
      <c r="AK968" s="76"/>
      <c r="AL968" s="76"/>
      <c r="AM968" s="86"/>
      <c r="AN968" s="86"/>
    </row>
    <row r="969" spans="1:40" s="6" customFormat="1" ht="15" customHeight="1" x14ac:dyDescent="0.25">
      <c r="A969" s="73"/>
      <c r="B969" s="74"/>
      <c r="C969" s="74"/>
      <c r="D969" s="75"/>
      <c r="E969" s="75"/>
      <c r="F969" s="75"/>
      <c r="G969" s="76"/>
      <c r="H969" s="76"/>
      <c r="I969" s="76"/>
      <c r="J969" s="77"/>
      <c r="K969" s="77"/>
      <c r="L969" s="77"/>
      <c r="M969" s="77"/>
      <c r="N969" s="75"/>
      <c r="O969" s="75"/>
      <c r="P969" s="75"/>
      <c r="Q969" s="78"/>
      <c r="R969" s="78"/>
      <c r="S969" s="78"/>
      <c r="T969" s="78"/>
      <c r="U969" s="78"/>
      <c r="V969" s="77"/>
      <c r="W969" s="77"/>
      <c r="X969" s="79"/>
      <c r="Y969" s="80"/>
      <c r="Z969" s="79"/>
      <c r="AA969" s="79"/>
      <c r="AB969" s="79"/>
      <c r="AC969" s="81"/>
      <c r="AD969" s="81"/>
      <c r="AE969" s="80"/>
      <c r="AF969" s="82"/>
      <c r="AG969" s="82"/>
      <c r="AH969" s="82"/>
      <c r="AI969" s="82"/>
      <c r="AJ969" s="85"/>
      <c r="AK969" s="76"/>
      <c r="AL969" s="76"/>
      <c r="AM969" s="86"/>
      <c r="AN969" s="86"/>
    </row>
    <row r="970" spans="1:40" s="6" customFormat="1" ht="15" customHeight="1" x14ac:dyDescent="0.25">
      <c r="A970" s="73"/>
      <c r="B970" s="74"/>
      <c r="C970" s="74"/>
      <c r="D970" s="75"/>
      <c r="E970" s="75"/>
      <c r="F970" s="75"/>
      <c r="G970" s="76"/>
      <c r="H970" s="76"/>
      <c r="I970" s="76"/>
      <c r="J970" s="77"/>
      <c r="K970" s="77"/>
      <c r="L970" s="77"/>
      <c r="M970" s="77"/>
      <c r="N970" s="75"/>
      <c r="O970" s="75"/>
      <c r="P970" s="75"/>
      <c r="Q970" s="78"/>
      <c r="R970" s="78"/>
      <c r="S970" s="78"/>
      <c r="T970" s="78"/>
      <c r="U970" s="78"/>
      <c r="V970" s="77"/>
      <c r="W970" s="77"/>
      <c r="X970" s="79"/>
      <c r="Y970" s="80"/>
      <c r="Z970" s="79"/>
      <c r="AA970" s="79"/>
      <c r="AB970" s="79"/>
      <c r="AC970" s="81"/>
      <c r="AD970" s="81"/>
      <c r="AE970" s="80"/>
      <c r="AF970" s="82"/>
      <c r="AG970" s="82"/>
      <c r="AH970" s="82"/>
      <c r="AI970" s="82"/>
      <c r="AJ970" s="85"/>
      <c r="AK970" s="76"/>
      <c r="AL970" s="76"/>
      <c r="AM970" s="86"/>
      <c r="AN970" s="86"/>
    </row>
    <row r="971" spans="1:40" s="6" customFormat="1" ht="15" customHeight="1" x14ac:dyDescent="0.25">
      <c r="A971" s="73"/>
      <c r="B971" s="74"/>
      <c r="C971" s="74"/>
      <c r="D971" s="75"/>
      <c r="E971" s="75"/>
      <c r="F971" s="75"/>
      <c r="G971" s="76"/>
      <c r="H971" s="76"/>
      <c r="I971" s="76"/>
      <c r="J971" s="77"/>
      <c r="K971" s="77"/>
      <c r="L971" s="77"/>
      <c r="M971" s="77"/>
      <c r="N971" s="75"/>
      <c r="O971" s="75"/>
      <c r="P971" s="75"/>
      <c r="Q971" s="78"/>
      <c r="R971" s="78"/>
      <c r="S971" s="78"/>
      <c r="T971" s="78"/>
      <c r="U971" s="78"/>
      <c r="V971" s="77"/>
      <c r="W971" s="77"/>
      <c r="X971" s="79"/>
      <c r="Y971" s="80"/>
      <c r="Z971" s="79"/>
      <c r="AA971" s="79"/>
      <c r="AB971" s="79"/>
      <c r="AC971" s="81"/>
      <c r="AD971" s="81"/>
      <c r="AE971" s="80"/>
      <c r="AF971" s="82"/>
      <c r="AG971" s="82"/>
      <c r="AH971" s="82"/>
      <c r="AI971" s="82"/>
      <c r="AJ971" s="85"/>
      <c r="AK971" s="76"/>
      <c r="AL971" s="76"/>
      <c r="AM971" s="86"/>
      <c r="AN971" s="86"/>
    </row>
    <row r="972" spans="1:40" s="6" customFormat="1" ht="15" customHeight="1" x14ac:dyDescent="0.25">
      <c r="A972" s="73"/>
      <c r="B972" s="74"/>
      <c r="C972" s="74"/>
      <c r="D972" s="75"/>
      <c r="E972" s="75"/>
      <c r="F972" s="75"/>
      <c r="G972" s="76"/>
      <c r="H972" s="76"/>
      <c r="I972" s="76"/>
      <c r="J972" s="77"/>
      <c r="K972" s="77"/>
      <c r="L972" s="77"/>
      <c r="M972" s="77"/>
      <c r="N972" s="75"/>
      <c r="O972" s="75"/>
      <c r="P972" s="75"/>
      <c r="Q972" s="78"/>
      <c r="R972" s="78"/>
      <c r="S972" s="78"/>
      <c r="T972" s="78"/>
      <c r="U972" s="78"/>
      <c r="V972" s="77"/>
      <c r="W972" s="77"/>
      <c r="X972" s="79"/>
      <c r="Y972" s="80"/>
      <c r="Z972" s="79"/>
      <c r="AA972" s="79"/>
      <c r="AB972" s="79"/>
      <c r="AC972" s="81"/>
      <c r="AD972" s="81"/>
      <c r="AE972" s="80"/>
      <c r="AF972" s="82"/>
      <c r="AG972" s="82"/>
      <c r="AH972" s="82"/>
      <c r="AI972" s="82"/>
      <c r="AJ972" s="85"/>
      <c r="AK972" s="76"/>
      <c r="AL972" s="76"/>
      <c r="AM972" s="86"/>
      <c r="AN972" s="86"/>
    </row>
    <row r="973" spans="1:40" s="6" customFormat="1" ht="15" customHeight="1" x14ac:dyDescent="0.25">
      <c r="A973" s="73"/>
      <c r="B973" s="74"/>
      <c r="C973" s="74"/>
      <c r="D973" s="75"/>
      <c r="E973" s="75"/>
      <c r="F973" s="75"/>
      <c r="G973" s="76"/>
      <c r="H973" s="76"/>
      <c r="I973" s="76"/>
      <c r="J973" s="77"/>
      <c r="K973" s="77"/>
      <c r="L973" s="77"/>
      <c r="M973" s="77"/>
      <c r="N973" s="75"/>
      <c r="O973" s="75"/>
      <c r="P973" s="75"/>
      <c r="Q973" s="78"/>
      <c r="R973" s="78"/>
      <c r="S973" s="78"/>
      <c r="T973" s="78"/>
      <c r="U973" s="78"/>
      <c r="V973" s="77"/>
      <c r="W973" s="77"/>
      <c r="X973" s="79"/>
      <c r="Y973" s="80"/>
      <c r="Z973" s="79"/>
      <c r="AA973" s="79"/>
      <c r="AB973" s="79"/>
      <c r="AC973" s="81"/>
      <c r="AD973" s="81"/>
      <c r="AE973" s="80"/>
      <c r="AF973" s="82"/>
      <c r="AG973" s="82"/>
      <c r="AH973" s="82"/>
      <c r="AI973" s="82"/>
      <c r="AJ973" s="85"/>
      <c r="AK973" s="76"/>
      <c r="AL973" s="76"/>
      <c r="AM973" s="86"/>
      <c r="AN973" s="86"/>
    </row>
    <row r="974" spans="1:40" s="6" customFormat="1" ht="15" customHeight="1" x14ac:dyDescent="0.25">
      <c r="A974" s="73"/>
      <c r="B974" s="74"/>
      <c r="C974" s="74"/>
      <c r="D974" s="75"/>
      <c r="E974" s="75"/>
      <c r="F974" s="75"/>
      <c r="G974" s="76"/>
      <c r="H974" s="76"/>
      <c r="I974" s="76"/>
      <c r="J974" s="77"/>
      <c r="K974" s="77"/>
      <c r="L974" s="77"/>
      <c r="M974" s="77"/>
      <c r="N974" s="75"/>
      <c r="O974" s="75"/>
      <c r="P974" s="75"/>
      <c r="Q974" s="78"/>
      <c r="R974" s="78"/>
      <c r="S974" s="78"/>
      <c r="T974" s="78"/>
      <c r="U974" s="78"/>
      <c r="V974" s="77"/>
      <c r="W974" s="77"/>
      <c r="X974" s="79"/>
      <c r="Y974" s="80"/>
      <c r="Z974" s="79"/>
      <c r="AA974" s="79"/>
      <c r="AB974" s="79"/>
      <c r="AC974" s="81"/>
      <c r="AD974" s="81"/>
      <c r="AE974" s="80"/>
      <c r="AF974" s="82"/>
      <c r="AG974" s="82"/>
      <c r="AH974" s="82"/>
      <c r="AI974" s="82"/>
      <c r="AJ974" s="85"/>
      <c r="AK974" s="76"/>
      <c r="AL974" s="76"/>
      <c r="AM974" s="86"/>
      <c r="AN974" s="86"/>
    </row>
    <row r="975" spans="1:40" s="6" customFormat="1" ht="15" customHeight="1" x14ac:dyDescent="0.25">
      <c r="A975" s="73"/>
      <c r="B975" s="74"/>
      <c r="C975" s="74"/>
      <c r="D975" s="75"/>
      <c r="E975" s="75"/>
      <c r="F975" s="75"/>
      <c r="G975" s="76"/>
      <c r="H975" s="76"/>
      <c r="I975" s="76"/>
      <c r="J975" s="77"/>
      <c r="K975" s="77"/>
      <c r="L975" s="77"/>
      <c r="M975" s="77"/>
      <c r="N975" s="75"/>
      <c r="O975" s="75"/>
      <c r="P975" s="75"/>
      <c r="Q975" s="78"/>
      <c r="R975" s="78"/>
      <c r="S975" s="78"/>
      <c r="T975" s="78"/>
      <c r="U975" s="78"/>
      <c r="V975" s="77"/>
      <c r="W975" s="77"/>
      <c r="X975" s="79"/>
      <c r="Y975" s="80"/>
      <c r="Z975" s="79"/>
      <c r="AA975" s="79"/>
      <c r="AB975" s="79"/>
      <c r="AC975" s="81"/>
      <c r="AD975" s="81"/>
      <c r="AE975" s="80"/>
      <c r="AF975" s="82"/>
      <c r="AG975" s="82"/>
      <c r="AH975" s="82"/>
      <c r="AI975" s="82"/>
      <c r="AJ975" s="85"/>
      <c r="AK975" s="76"/>
      <c r="AL975" s="76"/>
      <c r="AM975" s="86"/>
      <c r="AN975" s="86"/>
    </row>
    <row r="976" spans="1:40" s="6" customFormat="1" ht="15" customHeight="1" x14ac:dyDescent="0.25">
      <c r="A976" s="73"/>
      <c r="B976" s="74"/>
      <c r="C976" s="74"/>
      <c r="D976" s="75"/>
      <c r="E976" s="75"/>
      <c r="F976" s="75"/>
      <c r="G976" s="76"/>
      <c r="H976" s="76"/>
      <c r="I976" s="76"/>
      <c r="J976" s="77"/>
      <c r="K976" s="77"/>
      <c r="L976" s="77"/>
      <c r="M976" s="77"/>
      <c r="N976" s="75"/>
      <c r="O976" s="75"/>
      <c r="P976" s="75"/>
      <c r="Q976" s="78"/>
      <c r="R976" s="78"/>
      <c r="S976" s="78"/>
      <c r="T976" s="78"/>
      <c r="U976" s="78"/>
      <c r="V976" s="77"/>
      <c r="W976" s="77"/>
      <c r="X976" s="79"/>
      <c r="Y976" s="80"/>
      <c r="Z976" s="79"/>
      <c r="AA976" s="79"/>
      <c r="AB976" s="79"/>
      <c r="AC976" s="81"/>
      <c r="AD976" s="81"/>
      <c r="AE976" s="80"/>
      <c r="AF976" s="82"/>
      <c r="AG976" s="82"/>
      <c r="AH976" s="82"/>
      <c r="AI976" s="82"/>
      <c r="AJ976" s="85"/>
      <c r="AK976" s="76"/>
      <c r="AL976" s="76"/>
      <c r="AM976" s="86"/>
      <c r="AN976" s="86"/>
    </row>
    <row r="977" spans="1:40" s="6" customFormat="1" ht="15" customHeight="1" x14ac:dyDescent="0.25">
      <c r="A977" s="73"/>
      <c r="B977" s="74"/>
      <c r="C977" s="74"/>
      <c r="D977" s="75"/>
      <c r="E977" s="75"/>
      <c r="F977" s="75"/>
      <c r="G977" s="76"/>
      <c r="H977" s="76"/>
      <c r="I977" s="76"/>
      <c r="J977" s="77"/>
      <c r="K977" s="77"/>
      <c r="L977" s="77"/>
      <c r="M977" s="77"/>
      <c r="N977" s="75"/>
      <c r="O977" s="75"/>
      <c r="P977" s="75"/>
      <c r="Q977" s="78"/>
      <c r="R977" s="78"/>
      <c r="S977" s="78"/>
      <c r="T977" s="78"/>
      <c r="U977" s="78"/>
      <c r="V977" s="77"/>
      <c r="W977" s="77"/>
      <c r="X977" s="79"/>
      <c r="Y977" s="80"/>
      <c r="Z977" s="79"/>
      <c r="AA977" s="79"/>
      <c r="AB977" s="79"/>
      <c r="AC977" s="81"/>
      <c r="AD977" s="81"/>
      <c r="AE977" s="80"/>
      <c r="AF977" s="82"/>
      <c r="AG977" s="82"/>
      <c r="AH977" s="82"/>
      <c r="AI977" s="82"/>
      <c r="AJ977" s="85"/>
      <c r="AK977" s="76"/>
      <c r="AL977" s="76"/>
      <c r="AM977" s="86"/>
      <c r="AN977" s="86"/>
    </row>
    <row r="978" spans="1:40" s="6" customFormat="1" ht="15" customHeight="1" x14ac:dyDescent="0.25">
      <c r="A978" s="73"/>
      <c r="B978" s="74"/>
      <c r="C978" s="74"/>
      <c r="D978" s="75"/>
      <c r="E978" s="75"/>
      <c r="F978" s="75"/>
      <c r="G978" s="76"/>
      <c r="H978" s="76"/>
      <c r="I978" s="76"/>
      <c r="J978" s="77"/>
      <c r="K978" s="77"/>
      <c r="L978" s="77"/>
      <c r="M978" s="77"/>
      <c r="N978" s="75"/>
      <c r="O978" s="75"/>
      <c r="P978" s="75"/>
      <c r="Q978" s="78"/>
      <c r="R978" s="78"/>
      <c r="S978" s="78"/>
      <c r="T978" s="78"/>
      <c r="U978" s="78"/>
      <c r="V978" s="77"/>
      <c r="W978" s="77"/>
      <c r="X978" s="79"/>
      <c r="Y978" s="80"/>
      <c r="Z978" s="79"/>
      <c r="AA978" s="79"/>
      <c r="AB978" s="79"/>
      <c r="AC978" s="81"/>
      <c r="AD978" s="81"/>
      <c r="AE978" s="80"/>
      <c r="AF978" s="82"/>
      <c r="AG978" s="82"/>
      <c r="AH978" s="82"/>
      <c r="AI978" s="82"/>
      <c r="AJ978" s="85"/>
      <c r="AK978" s="76"/>
      <c r="AL978" s="76"/>
      <c r="AM978" s="86"/>
      <c r="AN978" s="86"/>
    </row>
    <row r="979" spans="1:40" s="6" customFormat="1" ht="15" customHeight="1" x14ac:dyDescent="0.25">
      <c r="A979" s="73"/>
      <c r="B979" s="74"/>
      <c r="C979" s="74"/>
      <c r="D979" s="75"/>
      <c r="E979" s="75"/>
      <c r="F979" s="75"/>
      <c r="G979" s="76"/>
      <c r="H979" s="76"/>
      <c r="I979" s="76"/>
      <c r="J979" s="77"/>
      <c r="K979" s="77"/>
      <c r="L979" s="77"/>
      <c r="M979" s="77"/>
      <c r="N979" s="75"/>
      <c r="O979" s="75"/>
      <c r="P979" s="75"/>
      <c r="Q979" s="78"/>
      <c r="R979" s="78"/>
      <c r="S979" s="78"/>
      <c r="T979" s="78"/>
      <c r="U979" s="78"/>
      <c r="V979" s="77"/>
      <c r="W979" s="77"/>
      <c r="X979" s="79"/>
      <c r="Y979" s="80"/>
      <c r="Z979" s="79"/>
      <c r="AA979" s="79"/>
      <c r="AB979" s="79"/>
      <c r="AC979" s="81"/>
      <c r="AD979" s="81"/>
      <c r="AE979" s="80"/>
      <c r="AF979" s="82"/>
      <c r="AG979" s="82"/>
      <c r="AH979" s="82"/>
      <c r="AI979" s="82"/>
      <c r="AJ979" s="85"/>
      <c r="AK979" s="76"/>
      <c r="AL979" s="76"/>
      <c r="AM979" s="86"/>
      <c r="AN979" s="86"/>
    </row>
    <row r="980" spans="1:40" s="6" customFormat="1" ht="15" customHeight="1" x14ac:dyDescent="0.25">
      <c r="A980" s="73"/>
      <c r="B980" s="74"/>
      <c r="C980" s="74"/>
      <c r="D980" s="75"/>
      <c r="E980" s="75"/>
      <c r="F980" s="75"/>
      <c r="G980" s="76"/>
      <c r="H980" s="76"/>
      <c r="I980" s="76"/>
      <c r="J980" s="77"/>
      <c r="K980" s="77"/>
      <c r="L980" s="77"/>
      <c r="M980" s="77"/>
      <c r="N980" s="75"/>
      <c r="O980" s="75"/>
      <c r="P980" s="75"/>
      <c r="Q980" s="78"/>
      <c r="R980" s="78"/>
      <c r="S980" s="78"/>
      <c r="T980" s="78"/>
      <c r="U980" s="78"/>
      <c r="V980" s="77"/>
      <c r="W980" s="77"/>
      <c r="X980" s="79"/>
      <c r="Y980" s="80"/>
      <c r="Z980" s="79"/>
      <c r="AA980" s="79"/>
      <c r="AB980" s="79"/>
      <c r="AC980" s="81"/>
      <c r="AD980" s="81"/>
      <c r="AE980" s="80"/>
      <c r="AF980" s="82"/>
      <c r="AG980" s="82"/>
      <c r="AH980" s="82"/>
      <c r="AI980" s="82"/>
      <c r="AJ980" s="85"/>
      <c r="AK980" s="76"/>
      <c r="AL980" s="76"/>
      <c r="AM980" s="86"/>
      <c r="AN980" s="86"/>
    </row>
    <row r="981" spans="1:40" s="6" customFormat="1" ht="15" customHeight="1" x14ac:dyDescent="0.25">
      <c r="A981" s="73"/>
      <c r="B981" s="74"/>
      <c r="C981" s="74"/>
      <c r="D981" s="75"/>
      <c r="E981" s="75"/>
      <c r="F981" s="75"/>
      <c r="G981" s="76"/>
      <c r="H981" s="76"/>
      <c r="I981" s="76"/>
      <c r="J981" s="77"/>
      <c r="K981" s="77"/>
      <c r="L981" s="77"/>
      <c r="M981" s="77"/>
      <c r="N981" s="75"/>
      <c r="O981" s="75"/>
      <c r="P981" s="75"/>
      <c r="Q981" s="78"/>
      <c r="R981" s="78"/>
      <c r="S981" s="78"/>
      <c r="T981" s="78"/>
      <c r="U981" s="78"/>
      <c r="V981" s="77"/>
      <c r="W981" s="77"/>
      <c r="X981" s="79"/>
      <c r="Y981" s="80"/>
      <c r="Z981" s="79"/>
      <c r="AA981" s="79"/>
      <c r="AB981" s="79"/>
      <c r="AC981" s="81"/>
      <c r="AD981" s="81"/>
      <c r="AE981" s="80"/>
      <c r="AF981" s="82"/>
      <c r="AG981" s="82"/>
      <c r="AH981" s="82"/>
      <c r="AI981" s="82"/>
      <c r="AJ981" s="85"/>
      <c r="AK981" s="76"/>
      <c r="AL981" s="76"/>
      <c r="AM981" s="86"/>
      <c r="AN981" s="86"/>
    </row>
    <row r="982" spans="1:40" s="6" customFormat="1" ht="15" customHeight="1" x14ac:dyDescent="0.25">
      <c r="A982" s="73"/>
      <c r="B982" s="74"/>
      <c r="C982" s="74"/>
      <c r="D982" s="75"/>
      <c r="E982" s="75"/>
      <c r="F982" s="75"/>
      <c r="G982" s="76"/>
      <c r="H982" s="76"/>
      <c r="I982" s="76"/>
      <c r="J982" s="77"/>
      <c r="K982" s="77"/>
      <c r="L982" s="77"/>
      <c r="M982" s="77"/>
      <c r="N982" s="75"/>
      <c r="O982" s="75"/>
      <c r="P982" s="75"/>
      <c r="Q982" s="78"/>
      <c r="R982" s="78"/>
      <c r="S982" s="78"/>
      <c r="T982" s="78"/>
      <c r="U982" s="78"/>
      <c r="V982" s="77"/>
      <c r="W982" s="77"/>
      <c r="X982" s="79"/>
      <c r="Y982" s="80"/>
      <c r="Z982" s="79"/>
      <c r="AA982" s="79"/>
      <c r="AB982" s="79"/>
      <c r="AC982" s="81"/>
      <c r="AD982" s="81"/>
      <c r="AE982" s="80"/>
      <c r="AF982" s="82"/>
      <c r="AG982" s="82"/>
      <c r="AH982" s="82"/>
      <c r="AI982" s="82"/>
      <c r="AJ982" s="85"/>
      <c r="AK982" s="76"/>
      <c r="AL982" s="76"/>
      <c r="AM982" s="86"/>
      <c r="AN982" s="86"/>
    </row>
    <row r="983" spans="1:40" s="6" customFormat="1" ht="15" customHeight="1" x14ac:dyDescent="0.25">
      <c r="A983" s="73"/>
      <c r="B983" s="74"/>
      <c r="C983" s="74"/>
      <c r="D983" s="75"/>
      <c r="E983" s="75"/>
      <c r="F983" s="75"/>
      <c r="G983" s="76"/>
      <c r="H983" s="76"/>
      <c r="I983" s="76"/>
      <c r="J983" s="77"/>
      <c r="K983" s="77"/>
      <c r="L983" s="77"/>
      <c r="M983" s="77"/>
      <c r="N983" s="75"/>
      <c r="O983" s="75"/>
      <c r="P983" s="75"/>
      <c r="Q983" s="78"/>
      <c r="R983" s="78"/>
      <c r="S983" s="78"/>
      <c r="T983" s="78"/>
      <c r="U983" s="78"/>
      <c r="V983" s="77"/>
      <c r="W983" s="77"/>
      <c r="X983" s="79"/>
      <c r="Y983" s="80"/>
      <c r="Z983" s="79"/>
      <c r="AA983" s="79"/>
      <c r="AB983" s="79"/>
      <c r="AC983" s="81"/>
      <c r="AD983" s="81"/>
      <c r="AE983" s="80"/>
      <c r="AF983" s="82"/>
      <c r="AG983" s="82"/>
      <c r="AH983" s="82"/>
      <c r="AI983" s="82"/>
      <c r="AJ983" s="85"/>
      <c r="AK983" s="76"/>
      <c r="AL983" s="76"/>
      <c r="AM983" s="86"/>
      <c r="AN983" s="86"/>
    </row>
    <row r="984" spans="1:40" s="6" customFormat="1" ht="15" customHeight="1" x14ac:dyDescent="0.25">
      <c r="A984" s="73"/>
      <c r="B984" s="74"/>
      <c r="C984" s="74"/>
      <c r="D984" s="75"/>
      <c r="E984" s="75"/>
      <c r="F984" s="75"/>
      <c r="G984" s="76"/>
      <c r="H984" s="76"/>
      <c r="I984" s="76"/>
      <c r="J984" s="77"/>
      <c r="K984" s="77"/>
      <c r="L984" s="77"/>
      <c r="M984" s="77"/>
      <c r="N984" s="75"/>
      <c r="O984" s="75"/>
      <c r="P984" s="75"/>
      <c r="Q984" s="78"/>
      <c r="R984" s="78"/>
      <c r="S984" s="78"/>
      <c r="T984" s="78"/>
      <c r="U984" s="78"/>
      <c r="V984" s="77"/>
      <c r="W984" s="77"/>
      <c r="X984" s="79"/>
      <c r="Y984" s="80"/>
      <c r="Z984" s="79"/>
      <c r="AA984" s="79"/>
      <c r="AB984" s="79"/>
      <c r="AC984" s="81"/>
      <c r="AD984" s="81"/>
      <c r="AE984" s="80"/>
      <c r="AF984" s="82"/>
      <c r="AG984" s="82"/>
      <c r="AH984" s="82"/>
      <c r="AI984" s="82"/>
      <c r="AJ984" s="85"/>
      <c r="AK984" s="76"/>
      <c r="AL984" s="76"/>
      <c r="AM984" s="86"/>
      <c r="AN984" s="86"/>
    </row>
    <row r="985" spans="1:40" s="6" customFormat="1" ht="15" customHeight="1" x14ac:dyDescent="0.25">
      <c r="A985" s="73"/>
      <c r="B985" s="74"/>
      <c r="C985" s="74"/>
      <c r="D985" s="75"/>
      <c r="E985" s="75"/>
      <c r="F985" s="75"/>
      <c r="G985" s="76"/>
      <c r="H985" s="76"/>
      <c r="I985" s="76"/>
      <c r="J985" s="77"/>
      <c r="K985" s="77"/>
      <c r="L985" s="77"/>
      <c r="M985" s="77"/>
      <c r="N985" s="75"/>
      <c r="O985" s="75"/>
      <c r="P985" s="75"/>
      <c r="Q985" s="78"/>
      <c r="R985" s="78"/>
      <c r="S985" s="78"/>
      <c r="T985" s="78"/>
      <c r="U985" s="78"/>
      <c r="V985" s="77"/>
      <c r="W985" s="77"/>
      <c r="X985" s="79"/>
      <c r="Y985" s="80"/>
      <c r="Z985" s="79"/>
      <c r="AA985" s="79"/>
      <c r="AB985" s="79"/>
      <c r="AC985" s="81"/>
      <c r="AD985" s="81"/>
      <c r="AE985" s="80"/>
      <c r="AF985" s="82"/>
      <c r="AG985" s="82"/>
      <c r="AH985" s="82"/>
      <c r="AI985" s="82"/>
      <c r="AJ985" s="85"/>
      <c r="AK985" s="76"/>
      <c r="AL985" s="76"/>
      <c r="AM985" s="86"/>
      <c r="AN985" s="86"/>
    </row>
    <row r="986" spans="1:40" s="6" customFormat="1" ht="15" customHeight="1" x14ac:dyDescent="0.25">
      <c r="A986" s="73"/>
      <c r="B986" s="74"/>
      <c r="C986" s="74"/>
      <c r="D986" s="75"/>
      <c r="E986" s="75"/>
      <c r="F986" s="75"/>
      <c r="G986" s="76"/>
      <c r="H986" s="76"/>
      <c r="I986" s="76"/>
      <c r="J986" s="77"/>
      <c r="K986" s="77"/>
      <c r="L986" s="77"/>
      <c r="M986" s="77"/>
      <c r="N986" s="75"/>
      <c r="O986" s="75"/>
      <c r="P986" s="75"/>
      <c r="Q986" s="78"/>
      <c r="R986" s="78"/>
      <c r="S986" s="78"/>
      <c r="T986" s="78"/>
      <c r="U986" s="78"/>
      <c r="V986" s="77"/>
      <c r="W986" s="77"/>
      <c r="X986" s="79"/>
      <c r="Y986" s="80"/>
      <c r="Z986" s="79"/>
      <c r="AA986" s="79"/>
      <c r="AB986" s="79"/>
      <c r="AC986" s="81"/>
      <c r="AD986" s="81"/>
      <c r="AE986" s="80"/>
      <c r="AF986" s="82"/>
      <c r="AG986" s="82"/>
      <c r="AH986" s="82"/>
      <c r="AI986" s="82"/>
      <c r="AJ986" s="85"/>
      <c r="AK986" s="76"/>
      <c r="AL986" s="76"/>
      <c r="AM986" s="86"/>
      <c r="AN986" s="86"/>
    </row>
    <row r="987" spans="1:40" s="6" customFormat="1" ht="15" customHeight="1" x14ac:dyDescent="0.25">
      <c r="A987" s="73"/>
      <c r="B987" s="74"/>
      <c r="C987" s="74"/>
      <c r="D987" s="75"/>
      <c r="E987" s="75"/>
      <c r="F987" s="75"/>
      <c r="G987" s="76"/>
      <c r="H987" s="76"/>
      <c r="I987" s="76"/>
      <c r="J987" s="77"/>
      <c r="K987" s="77"/>
      <c r="L987" s="77"/>
      <c r="M987" s="77"/>
      <c r="N987" s="75"/>
      <c r="O987" s="75"/>
      <c r="P987" s="75"/>
      <c r="Q987" s="78"/>
      <c r="R987" s="78"/>
      <c r="S987" s="78"/>
      <c r="T987" s="78"/>
      <c r="U987" s="78"/>
      <c r="V987" s="77"/>
      <c r="W987" s="77"/>
      <c r="X987" s="79"/>
      <c r="Y987" s="80"/>
      <c r="Z987" s="79"/>
      <c r="AA987" s="79"/>
      <c r="AB987" s="79"/>
      <c r="AC987" s="81"/>
      <c r="AD987" s="81"/>
      <c r="AE987" s="80"/>
      <c r="AF987" s="82"/>
      <c r="AG987" s="82"/>
      <c r="AH987" s="82"/>
      <c r="AI987" s="82"/>
      <c r="AJ987" s="85"/>
      <c r="AK987" s="76"/>
      <c r="AL987" s="76"/>
      <c r="AM987" s="86"/>
      <c r="AN987" s="86"/>
    </row>
    <row r="988" spans="1:40" s="6" customFormat="1" ht="15" customHeight="1" x14ac:dyDescent="0.25">
      <c r="A988" s="73"/>
      <c r="B988" s="74"/>
      <c r="C988" s="74"/>
      <c r="D988" s="75"/>
      <c r="E988" s="75"/>
      <c r="F988" s="75"/>
      <c r="G988" s="76"/>
      <c r="H988" s="76"/>
      <c r="I988" s="76"/>
      <c r="J988" s="77"/>
      <c r="K988" s="77"/>
      <c r="L988" s="77"/>
      <c r="M988" s="77"/>
      <c r="N988" s="75"/>
      <c r="O988" s="75"/>
      <c r="P988" s="75"/>
      <c r="Q988" s="78"/>
      <c r="R988" s="78"/>
      <c r="S988" s="78"/>
      <c r="T988" s="78"/>
      <c r="U988" s="78"/>
      <c r="V988" s="77"/>
      <c r="W988" s="77"/>
      <c r="X988" s="79"/>
      <c r="Y988" s="80"/>
      <c r="Z988" s="79"/>
      <c r="AA988" s="79"/>
      <c r="AB988" s="79"/>
      <c r="AC988" s="81"/>
      <c r="AD988" s="81"/>
      <c r="AE988" s="80"/>
      <c r="AF988" s="82"/>
      <c r="AG988" s="82"/>
      <c r="AH988" s="82"/>
      <c r="AI988" s="82"/>
      <c r="AJ988" s="85"/>
      <c r="AK988" s="76"/>
      <c r="AL988" s="76"/>
      <c r="AM988" s="86"/>
      <c r="AN988" s="86"/>
    </row>
    <row r="989" spans="1:40" s="6" customFormat="1" ht="15" customHeight="1" x14ac:dyDescent="0.25">
      <c r="A989" s="73"/>
      <c r="B989" s="74"/>
      <c r="C989" s="74"/>
      <c r="D989" s="75"/>
      <c r="E989" s="75"/>
      <c r="F989" s="75"/>
      <c r="G989" s="76"/>
      <c r="H989" s="76"/>
      <c r="I989" s="76"/>
      <c r="J989" s="77"/>
      <c r="K989" s="77"/>
      <c r="L989" s="77"/>
      <c r="M989" s="77"/>
      <c r="N989" s="75"/>
      <c r="O989" s="75"/>
      <c r="P989" s="75"/>
      <c r="Q989" s="78"/>
      <c r="R989" s="78"/>
      <c r="S989" s="78"/>
      <c r="T989" s="78"/>
      <c r="U989" s="78"/>
      <c r="V989" s="77"/>
      <c r="W989" s="77"/>
      <c r="X989" s="79"/>
      <c r="Y989" s="80"/>
      <c r="Z989" s="79"/>
      <c r="AA989" s="79"/>
      <c r="AB989" s="79"/>
      <c r="AC989" s="81"/>
      <c r="AD989" s="81"/>
      <c r="AE989" s="80"/>
      <c r="AF989" s="82"/>
      <c r="AG989" s="82"/>
      <c r="AH989" s="82"/>
      <c r="AI989" s="82"/>
      <c r="AJ989" s="85"/>
      <c r="AK989" s="76"/>
      <c r="AL989" s="76"/>
      <c r="AM989" s="86"/>
      <c r="AN989" s="86"/>
    </row>
    <row r="990" spans="1:40" s="6" customFormat="1" ht="15" customHeight="1" x14ac:dyDescent="0.25">
      <c r="A990" s="73"/>
      <c r="B990" s="74"/>
      <c r="C990" s="74"/>
      <c r="D990" s="75"/>
      <c r="E990" s="75"/>
      <c r="F990" s="75"/>
      <c r="G990" s="76"/>
      <c r="H990" s="76"/>
      <c r="I990" s="76"/>
      <c r="J990" s="77"/>
      <c r="K990" s="77"/>
      <c r="L990" s="77"/>
      <c r="M990" s="77"/>
      <c r="N990" s="75"/>
      <c r="O990" s="75"/>
      <c r="P990" s="75"/>
      <c r="Q990" s="78"/>
      <c r="R990" s="78"/>
      <c r="S990" s="78"/>
      <c r="T990" s="78"/>
      <c r="U990" s="78"/>
      <c r="V990" s="77"/>
      <c r="W990" s="77"/>
      <c r="X990" s="79"/>
      <c r="Y990" s="80"/>
      <c r="Z990" s="79"/>
      <c r="AA990" s="79"/>
      <c r="AB990" s="79"/>
      <c r="AC990" s="81"/>
      <c r="AD990" s="81"/>
      <c r="AE990" s="80"/>
      <c r="AF990" s="82"/>
      <c r="AG990" s="82"/>
      <c r="AH990" s="82"/>
      <c r="AI990" s="82"/>
      <c r="AJ990" s="85"/>
      <c r="AK990" s="76"/>
      <c r="AL990" s="76"/>
      <c r="AM990" s="86"/>
      <c r="AN990" s="86"/>
    </row>
    <row r="991" spans="1:40" s="6" customFormat="1" ht="15" customHeight="1" x14ac:dyDescent="0.25">
      <c r="A991" s="73"/>
      <c r="B991" s="74"/>
      <c r="C991" s="74"/>
      <c r="D991" s="75"/>
      <c r="E991" s="75"/>
      <c r="F991" s="75"/>
      <c r="G991" s="76"/>
      <c r="H991" s="76"/>
      <c r="I991" s="76"/>
      <c r="J991" s="77"/>
      <c r="K991" s="77"/>
      <c r="L991" s="77"/>
      <c r="M991" s="77"/>
      <c r="N991" s="75"/>
      <c r="O991" s="75"/>
      <c r="P991" s="75"/>
      <c r="Q991" s="78"/>
      <c r="R991" s="78"/>
      <c r="S991" s="78"/>
      <c r="T991" s="78"/>
      <c r="U991" s="78"/>
      <c r="V991" s="77"/>
      <c r="W991" s="77"/>
      <c r="X991" s="79"/>
      <c r="Y991" s="80"/>
      <c r="Z991" s="79"/>
      <c r="AA991" s="79"/>
      <c r="AB991" s="79"/>
      <c r="AC991" s="81"/>
      <c r="AD991" s="81"/>
      <c r="AE991" s="80"/>
      <c r="AF991" s="82"/>
      <c r="AG991" s="82"/>
      <c r="AH991" s="82"/>
      <c r="AI991" s="82"/>
      <c r="AJ991" s="85"/>
      <c r="AK991" s="76"/>
      <c r="AL991" s="76"/>
      <c r="AM991" s="86"/>
      <c r="AN991" s="86"/>
    </row>
    <row r="992" spans="1:40" s="6" customFormat="1" ht="15" customHeight="1" x14ac:dyDescent="0.25">
      <c r="A992" s="73"/>
      <c r="B992" s="74"/>
      <c r="C992" s="74"/>
      <c r="D992" s="75"/>
      <c r="E992" s="75"/>
      <c r="F992" s="75"/>
      <c r="G992" s="76"/>
      <c r="H992" s="76"/>
      <c r="I992" s="76"/>
      <c r="J992" s="77"/>
      <c r="K992" s="77"/>
      <c r="L992" s="77"/>
      <c r="M992" s="77"/>
      <c r="N992" s="75"/>
      <c r="O992" s="75"/>
      <c r="P992" s="75"/>
      <c r="Q992" s="78"/>
      <c r="R992" s="78"/>
      <c r="S992" s="78"/>
      <c r="T992" s="78"/>
      <c r="U992" s="78"/>
      <c r="V992" s="77"/>
      <c r="W992" s="77"/>
      <c r="X992" s="79"/>
      <c r="Y992" s="80"/>
      <c r="Z992" s="79"/>
      <c r="AA992" s="79"/>
      <c r="AB992" s="79"/>
      <c r="AC992" s="81"/>
      <c r="AD992" s="81"/>
      <c r="AE992" s="80"/>
      <c r="AF992" s="82"/>
      <c r="AG992" s="82"/>
      <c r="AH992" s="82"/>
      <c r="AI992" s="82"/>
      <c r="AJ992" s="85"/>
      <c r="AK992" s="76"/>
      <c r="AL992" s="76"/>
      <c r="AM992" s="86"/>
      <c r="AN992" s="86"/>
    </row>
    <row r="993" spans="1:40" s="6" customFormat="1" ht="15" customHeight="1" x14ac:dyDescent="0.25">
      <c r="A993" s="73"/>
      <c r="B993" s="74"/>
      <c r="C993" s="74"/>
      <c r="D993" s="75"/>
      <c r="E993" s="75"/>
      <c r="F993" s="75"/>
      <c r="G993" s="76"/>
      <c r="H993" s="76"/>
      <c r="I993" s="76"/>
      <c r="J993" s="77"/>
      <c r="K993" s="77"/>
      <c r="L993" s="77"/>
      <c r="M993" s="77"/>
      <c r="N993" s="75"/>
      <c r="O993" s="75"/>
      <c r="P993" s="75"/>
      <c r="Q993" s="78"/>
      <c r="R993" s="78"/>
      <c r="S993" s="78"/>
      <c r="T993" s="78"/>
      <c r="U993" s="78"/>
      <c r="V993" s="77"/>
      <c r="W993" s="77"/>
      <c r="X993" s="79"/>
      <c r="Y993" s="80"/>
      <c r="Z993" s="79"/>
      <c r="AA993" s="79"/>
      <c r="AB993" s="79"/>
      <c r="AC993" s="81"/>
      <c r="AD993" s="81"/>
      <c r="AE993" s="80"/>
      <c r="AF993" s="82"/>
      <c r="AG993" s="82"/>
      <c r="AH993" s="82"/>
      <c r="AI993" s="82"/>
      <c r="AJ993" s="85"/>
      <c r="AK993" s="76"/>
      <c r="AL993" s="76"/>
      <c r="AM993" s="86"/>
      <c r="AN993" s="86"/>
    </row>
    <row r="994" spans="1:40" s="6" customFormat="1" ht="15" customHeight="1" x14ac:dyDescent="0.25">
      <c r="A994" s="73"/>
      <c r="B994" s="74"/>
      <c r="C994" s="74"/>
      <c r="D994" s="75"/>
      <c r="E994" s="75"/>
      <c r="F994" s="75"/>
      <c r="G994" s="76"/>
      <c r="H994" s="76"/>
      <c r="I994" s="76"/>
      <c r="J994" s="77"/>
      <c r="K994" s="77"/>
      <c r="L994" s="77"/>
      <c r="M994" s="77"/>
      <c r="N994" s="75"/>
      <c r="O994" s="75"/>
      <c r="P994" s="75"/>
      <c r="Q994" s="78"/>
      <c r="R994" s="78"/>
      <c r="S994" s="78"/>
      <c r="T994" s="78"/>
      <c r="U994" s="78"/>
      <c r="V994" s="77"/>
      <c r="W994" s="77"/>
      <c r="X994" s="79"/>
      <c r="Y994" s="80"/>
      <c r="Z994" s="79"/>
      <c r="AA994" s="79"/>
      <c r="AB994" s="79"/>
      <c r="AC994" s="81"/>
      <c r="AD994" s="81"/>
      <c r="AE994" s="80"/>
      <c r="AF994" s="82"/>
      <c r="AG994" s="82"/>
      <c r="AH994" s="82"/>
      <c r="AI994" s="82"/>
      <c r="AJ994" s="85"/>
      <c r="AK994" s="76"/>
      <c r="AL994" s="76"/>
      <c r="AM994" s="86"/>
      <c r="AN994" s="86"/>
    </row>
    <row r="995" spans="1:40" s="6" customFormat="1" ht="15" customHeight="1" x14ac:dyDescent="0.25">
      <c r="A995" s="73"/>
      <c r="B995" s="74"/>
      <c r="C995" s="74"/>
      <c r="D995" s="75"/>
      <c r="E995" s="75"/>
      <c r="F995" s="75"/>
      <c r="G995" s="76"/>
      <c r="H995" s="76"/>
      <c r="I995" s="76"/>
      <c r="J995" s="77"/>
      <c r="K995" s="77"/>
      <c r="L995" s="77"/>
      <c r="M995" s="77"/>
      <c r="N995" s="75"/>
      <c r="O995" s="75"/>
      <c r="P995" s="75"/>
      <c r="Q995" s="78"/>
      <c r="R995" s="78"/>
      <c r="S995" s="78"/>
      <c r="T995" s="78"/>
      <c r="U995" s="78"/>
      <c r="V995" s="77"/>
      <c r="W995" s="77"/>
      <c r="X995" s="79"/>
      <c r="Y995" s="80"/>
      <c r="Z995" s="79"/>
      <c r="AA995" s="79"/>
      <c r="AB995" s="79"/>
      <c r="AC995" s="81"/>
      <c r="AD995" s="81"/>
      <c r="AE995" s="80"/>
      <c r="AF995" s="82"/>
      <c r="AG995" s="82"/>
      <c r="AH995" s="82"/>
      <c r="AI995" s="82"/>
      <c r="AJ995" s="85"/>
      <c r="AK995" s="76"/>
      <c r="AL995" s="76"/>
      <c r="AM995" s="86"/>
      <c r="AN995" s="86"/>
    </row>
    <row r="996" spans="1:40" s="6" customFormat="1" ht="15" customHeight="1" x14ac:dyDescent="0.25">
      <c r="A996" s="73"/>
      <c r="B996" s="74"/>
      <c r="C996" s="74"/>
      <c r="D996" s="75"/>
      <c r="E996" s="75"/>
      <c r="F996" s="75"/>
      <c r="G996" s="76"/>
      <c r="H996" s="76"/>
      <c r="I996" s="76"/>
      <c r="J996" s="77"/>
      <c r="K996" s="77"/>
      <c r="L996" s="77"/>
      <c r="M996" s="77"/>
      <c r="N996" s="75"/>
      <c r="O996" s="75"/>
      <c r="P996" s="75"/>
      <c r="Q996" s="78"/>
      <c r="R996" s="78"/>
      <c r="S996" s="78"/>
      <c r="T996" s="78"/>
      <c r="U996" s="78"/>
      <c r="V996" s="77"/>
      <c r="W996" s="77"/>
      <c r="X996" s="79"/>
      <c r="Y996" s="80"/>
      <c r="Z996" s="79"/>
      <c r="AA996" s="79"/>
      <c r="AB996" s="79"/>
      <c r="AC996" s="81"/>
      <c r="AD996" s="81"/>
      <c r="AE996" s="80"/>
      <c r="AF996" s="82"/>
      <c r="AG996" s="82"/>
      <c r="AH996" s="82"/>
      <c r="AI996" s="82"/>
      <c r="AJ996" s="85"/>
      <c r="AK996" s="76"/>
      <c r="AL996" s="76"/>
      <c r="AM996" s="86"/>
      <c r="AN996" s="86"/>
    </row>
    <row r="997" spans="1:40" s="6" customFormat="1" ht="15" customHeight="1" x14ac:dyDescent="0.25">
      <c r="A997" s="73"/>
      <c r="B997" s="74"/>
      <c r="C997" s="74"/>
      <c r="D997" s="75"/>
      <c r="E997" s="75"/>
      <c r="F997" s="75"/>
      <c r="G997" s="76"/>
      <c r="H997" s="76"/>
      <c r="I997" s="76"/>
      <c r="J997" s="77"/>
      <c r="K997" s="77"/>
      <c r="L997" s="77"/>
      <c r="M997" s="77"/>
      <c r="N997" s="75"/>
      <c r="O997" s="75"/>
      <c r="P997" s="75"/>
      <c r="Q997" s="78"/>
      <c r="R997" s="78"/>
      <c r="S997" s="78"/>
      <c r="T997" s="78"/>
      <c r="U997" s="78"/>
      <c r="V997" s="77"/>
      <c r="W997" s="77"/>
      <c r="X997" s="79"/>
      <c r="Y997" s="80"/>
      <c r="Z997" s="79"/>
      <c r="AA997" s="79"/>
      <c r="AB997" s="79"/>
      <c r="AC997" s="81"/>
      <c r="AD997" s="81"/>
      <c r="AE997" s="80"/>
      <c r="AF997" s="82"/>
      <c r="AG997" s="82"/>
      <c r="AH997" s="82"/>
      <c r="AI997" s="82"/>
      <c r="AJ997" s="85"/>
      <c r="AK997" s="76"/>
      <c r="AL997" s="76"/>
      <c r="AM997" s="86"/>
      <c r="AN997" s="86"/>
    </row>
    <row r="998" spans="1:40" s="6" customFormat="1" ht="15" customHeight="1" x14ac:dyDescent="0.25">
      <c r="A998" s="73"/>
      <c r="B998" s="74"/>
      <c r="C998" s="74"/>
      <c r="D998" s="75"/>
      <c r="E998" s="75"/>
      <c r="F998" s="75"/>
      <c r="G998" s="76"/>
      <c r="H998" s="76"/>
      <c r="I998" s="76"/>
      <c r="J998" s="77"/>
      <c r="K998" s="77"/>
      <c r="L998" s="77"/>
      <c r="M998" s="77"/>
      <c r="N998" s="75"/>
      <c r="O998" s="75"/>
      <c r="P998" s="75"/>
      <c r="Q998" s="78"/>
      <c r="R998" s="78"/>
      <c r="S998" s="78"/>
      <c r="T998" s="78"/>
      <c r="U998" s="78"/>
      <c r="V998" s="77"/>
      <c r="W998" s="77"/>
      <c r="X998" s="79"/>
      <c r="Y998" s="80"/>
      <c r="Z998" s="79"/>
      <c r="AA998" s="79"/>
      <c r="AB998" s="79"/>
      <c r="AC998" s="81"/>
      <c r="AD998" s="81"/>
      <c r="AE998" s="80"/>
      <c r="AF998" s="82"/>
      <c r="AG998" s="82"/>
      <c r="AH998" s="82"/>
      <c r="AI998" s="82"/>
      <c r="AJ998" s="85"/>
      <c r="AK998" s="76"/>
      <c r="AL998" s="76"/>
      <c r="AM998" s="86"/>
      <c r="AN998" s="86"/>
    </row>
    <row r="999" spans="1:40" s="6" customFormat="1" ht="15" customHeight="1" x14ac:dyDescent="0.25">
      <c r="A999" s="73"/>
      <c r="B999" s="74"/>
      <c r="C999" s="74"/>
      <c r="D999" s="75"/>
      <c r="E999" s="75"/>
      <c r="F999" s="75"/>
      <c r="G999" s="76"/>
      <c r="H999" s="76"/>
      <c r="I999" s="76"/>
      <c r="J999" s="77"/>
      <c r="K999" s="77"/>
      <c r="L999" s="77"/>
      <c r="M999" s="77"/>
      <c r="N999" s="75"/>
      <c r="O999" s="75"/>
      <c r="P999" s="75"/>
      <c r="Q999" s="78"/>
      <c r="R999" s="78"/>
      <c r="S999" s="78"/>
      <c r="T999" s="78"/>
      <c r="U999" s="78"/>
      <c r="V999" s="77"/>
      <c r="W999" s="77"/>
      <c r="X999" s="79"/>
      <c r="Y999" s="80"/>
      <c r="Z999" s="79"/>
      <c r="AA999" s="79"/>
      <c r="AB999" s="79"/>
      <c r="AC999" s="81"/>
      <c r="AD999" s="81"/>
      <c r="AE999" s="80"/>
      <c r="AF999" s="82"/>
      <c r="AG999" s="82"/>
      <c r="AH999" s="82"/>
      <c r="AI999" s="82"/>
      <c r="AJ999" s="85"/>
      <c r="AK999" s="76"/>
      <c r="AL999" s="76"/>
      <c r="AM999" s="86"/>
      <c r="AN999" s="86"/>
    </row>
    <row r="1000" spans="1:40" s="6" customFormat="1" ht="15" customHeight="1" x14ac:dyDescent="0.25">
      <c r="A1000" s="73"/>
      <c r="B1000" s="74"/>
      <c r="C1000" s="74"/>
      <c r="D1000" s="75"/>
      <c r="E1000" s="75"/>
      <c r="F1000" s="75"/>
      <c r="G1000" s="76"/>
      <c r="H1000" s="76"/>
      <c r="I1000" s="76"/>
      <c r="J1000" s="77"/>
      <c r="K1000" s="77"/>
      <c r="L1000" s="77"/>
      <c r="M1000" s="77"/>
      <c r="N1000" s="75"/>
      <c r="O1000" s="75"/>
      <c r="P1000" s="75"/>
      <c r="Q1000" s="78"/>
      <c r="R1000" s="78"/>
      <c r="S1000" s="78"/>
      <c r="T1000" s="78"/>
      <c r="U1000" s="78"/>
      <c r="V1000" s="77"/>
      <c r="W1000" s="77"/>
      <c r="X1000" s="79"/>
      <c r="Y1000" s="80"/>
      <c r="Z1000" s="79"/>
      <c r="AA1000" s="79"/>
      <c r="AB1000" s="79"/>
      <c r="AC1000" s="81"/>
      <c r="AD1000" s="81"/>
      <c r="AE1000" s="80"/>
      <c r="AF1000" s="82"/>
      <c r="AG1000" s="82"/>
      <c r="AH1000" s="82"/>
      <c r="AI1000" s="82"/>
      <c r="AJ1000" s="85"/>
      <c r="AK1000" s="76"/>
      <c r="AL1000" s="76"/>
      <c r="AM1000" s="86"/>
      <c r="AN1000" s="86"/>
    </row>
    <row r="1001" spans="1:40" s="6" customFormat="1" ht="15" customHeight="1" x14ac:dyDescent="0.25">
      <c r="A1001" s="73"/>
      <c r="B1001" s="74"/>
      <c r="C1001" s="74"/>
      <c r="D1001" s="75"/>
      <c r="E1001" s="75"/>
      <c r="F1001" s="75"/>
      <c r="G1001" s="76"/>
      <c r="H1001" s="76"/>
      <c r="I1001" s="76"/>
      <c r="J1001" s="77"/>
      <c r="K1001" s="77"/>
      <c r="L1001" s="77"/>
      <c r="M1001" s="77"/>
      <c r="N1001" s="75"/>
      <c r="O1001" s="75"/>
      <c r="P1001" s="75"/>
      <c r="Q1001" s="78"/>
      <c r="R1001" s="78"/>
      <c r="S1001" s="78"/>
      <c r="T1001" s="78"/>
      <c r="U1001" s="78"/>
      <c r="V1001" s="77"/>
      <c r="W1001" s="77"/>
      <c r="X1001" s="79"/>
      <c r="Y1001" s="80"/>
      <c r="Z1001" s="79"/>
      <c r="AA1001" s="79"/>
      <c r="AB1001" s="79"/>
      <c r="AC1001" s="81"/>
      <c r="AD1001" s="81"/>
      <c r="AE1001" s="80"/>
      <c r="AF1001" s="82"/>
      <c r="AG1001" s="82"/>
      <c r="AH1001" s="82"/>
      <c r="AI1001" s="82"/>
      <c r="AJ1001" s="85"/>
      <c r="AK1001" s="76"/>
      <c r="AL1001" s="76"/>
      <c r="AM1001" s="86"/>
      <c r="AN1001" s="86"/>
    </row>
    <row r="1002" spans="1:40" s="6" customFormat="1" ht="15" customHeight="1" x14ac:dyDescent="0.25">
      <c r="A1002" s="73"/>
      <c r="B1002" s="74"/>
      <c r="C1002" s="74"/>
      <c r="D1002" s="75"/>
      <c r="E1002" s="75"/>
      <c r="F1002" s="75"/>
      <c r="G1002" s="76"/>
      <c r="H1002" s="76"/>
      <c r="I1002" s="76"/>
      <c r="J1002" s="77"/>
      <c r="K1002" s="77"/>
      <c r="L1002" s="77"/>
      <c r="M1002" s="77"/>
      <c r="N1002" s="75"/>
      <c r="O1002" s="75"/>
      <c r="P1002" s="75"/>
      <c r="Q1002" s="78"/>
      <c r="R1002" s="78"/>
      <c r="S1002" s="78"/>
      <c r="T1002" s="78"/>
      <c r="U1002" s="78"/>
      <c r="V1002" s="77"/>
      <c r="W1002" s="77"/>
      <c r="X1002" s="79"/>
      <c r="Y1002" s="80"/>
      <c r="Z1002" s="79"/>
      <c r="AA1002" s="79"/>
      <c r="AB1002" s="79"/>
      <c r="AC1002" s="81"/>
      <c r="AD1002" s="81"/>
      <c r="AE1002" s="80"/>
      <c r="AF1002" s="82"/>
      <c r="AG1002" s="82"/>
      <c r="AH1002" s="82"/>
      <c r="AI1002" s="82"/>
      <c r="AJ1002" s="85"/>
      <c r="AK1002" s="76"/>
      <c r="AL1002" s="76"/>
      <c r="AM1002" s="86"/>
      <c r="AN1002" s="86"/>
    </row>
    <row r="1003" spans="1:40" s="6" customFormat="1" ht="15" customHeight="1" x14ac:dyDescent="0.25">
      <c r="A1003" s="73"/>
      <c r="B1003" s="74"/>
      <c r="C1003" s="74"/>
      <c r="D1003" s="75"/>
      <c r="E1003" s="75"/>
      <c r="F1003" s="75"/>
      <c r="G1003" s="76"/>
      <c r="H1003" s="76"/>
      <c r="I1003" s="76"/>
      <c r="J1003" s="77"/>
      <c r="K1003" s="77"/>
      <c r="L1003" s="77"/>
      <c r="M1003" s="77"/>
      <c r="N1003" s="75"/>
      <c r="O1003" s="75"/>
      <c r="P1003" s="75"/>
      <c r="Q1003" s="78"/>
      <c r="R1003" s="78"/>
      <c r="S1003" s="78"/>
      <c r="T1003" s="78"/>
      <c r="U1003" s="78"/>
      <c r="V1003" s="77"/>
      <c r="W1003" s="77"/>
      <c r="X1003" s="79"/>
      <c r="Y1003" s="80"/>
      <c r="Z1003" s="79"/>
      <c r="AA1003" s="79"/>
      <c r="AB1003" s="79"/>
      <c r="AC1003" s="81"/>
      <c r="AD1003" s="81"/>
      <c r="AE1003" s="80"/>
      <c r="AF1003" s="82"/>
      <c r="AG1003" s="82"/>
      <c r="AH1003" s="82"/>
      <c r="AI1003" s="82"/>
      <c r="AJ1003" s="85"/>
      <c r="AK1003" s="76"/>
      <c r="AL1003" s="76"/>
      <c r="AM1003" s="86"/>
      <c r="AN1003" s="86"/>
    </row>
    <row r="1004" spans="1:40" s="6" customFormat="1" ht="15" customHeight="1" x14ac:dyDescent="0.25">
      <c r="A1004" s="73"/>
      <c r="B1004" s="74"/>
      <c r="C1004" s="74"/>
      <c r="D1004" s="75"/>
      <c r="E1004" s="75"/>
      <c r="F1004" s="75"/>
      <c r="G1004" s="76"/>
      <c r="H1004" s="76"/>
      <c r="I1004" s="76"/>
      <c r="J1004" s="77"/>
      <c r="K1004" s="77"/>
      <c r="L1004" s="77"/>
      <c r="M1004" s="77"/>
      <c r="N1004" s="75"/>
      <c r="O1004" s="75"/>
      <c r="P1004" s="75"/>
      <c r="Q1004" s="78"/>
      <c r="R1004" s="78"/>
      <c r="S1004" s="78"/>
      <c r="T1004" s="78"/>
      <c r="U1004" s="78"/>
      <c r="V1004" s="77"/>
      <c r="W1004" s="77"/>
      <c r="X1004" s="79"/>
      <c r="Y1004" s="80"/>
      <c r="Z1004" s="79"/>
      <c r="AA1004" s="79"/>
      <c r="AB1004" s="79"/>
      <c r="AC1004" s="81"/>
      <c r="AD1004" s="81"/>
      <c r="AE1004" s="80"/>
      <c r="AF1004" s="82"/>
      <c r="AG1004" s="82"/>
      <c r="AH1004" s="82"/>
      <c r="AI1004" s="82"/>
      <c r="AJ1004" s="85"/>
      <c r="AK1004" s="76"/>
      <c r="AL1004" s="76"/>
      <c r="AM1004" s="86"/>
      <c r="AN1004" s="86"/>
    </row>
    <row r="1005" spans="1:40" s="6" customFormat="1" ht="15" customHeight="1" x14ac:dyDescent="0.25">
      <c r="A1005" s="73"/>
      <c r="B1005" s="74"/>
      <c r="C1005" s="74"/>
      <c r="D1005" s="75"/>
      <c r="E1005" s="75"/>
      <c r="F1005" s="75"/>
      <c r="G1005" s="76"/>
      <c r="H1005" s="76"/>
      <c r="I1005" s="76"/>
      <c r="J1005" s="77"/>
      <c r="K1005" s="77"/>
      <c r="L1005" s="77"/>
      <c r="M1005" s="77"/>
      <c r="N1005" s="75"/>
      <c r="O1005" s="75"/>
      <c r="P1005" s="75"/>
      <c r="Q1005" s="78"/>
      <c r="R1005" s="78"/>
      <c r="S1005" s="78"/>
      <c r="T1005" s="78"/>
      <c r="U1005" s="78"/>
      <c r="V1005" s="77"/>
      <c r="W1005" s="77"/>
      <c r="X1005" s="79"/>
      <c r="Y1005" s="80"/>
      <c r="Z1005" s="79"/>
      <c r="AA1005" s="79"/>
      <c r="AB1005" s="79"/>
      <c r="AC1005" s="81"/>
      <c r="AD1005" s="81"/>
      <c r="AE1005" s="80"/>
      <c r="AF1005" s="82"/>
      <c r="AG1005" s="82"/>
      <c r="AH1005" s="82"/>
      <c r="AI1005" s="82"/>
      <c r="AJ1005" s="85"/>
      <c r="AK1005" s="76"/>
      <c r="AL1005" s="76"/>
      <c r="AM1005" s="86"/>
      <c r="AN1005" s="86"/>
    </row>
    <row r="1006" spans="1:40" s="6" customFormat="1" ht="15" customHeight="1" x14ac:dyDescent="0.25">
      <c r="A1006" s="73"/>
      <c r="B1006" s="74"/>
      <c r="C1006" s="74"/>
      <c r="D1006" s="75"/>
      <c r="E1006" s="75"/>
      <c r="F1006" s="75"/>
      <c r="G1006" s="76"/>
      <c r="H1006" s="76"/>
      <c r="I1006" s="76"/>
      <c r="J1006" s="77"/>
      <c r="K1006" s="77"/>
      <c r="L1006" s="77"/>
      <c r="M1006" s="77"/>
      <c r="N1006" s="75"/>
      <c r="O1006" s="75"/>
      <c r="P1006" s="75"/>
      <c r="Q1006" s="78"/>
      <c r="R1006" s="78"/>
      <c r="S1006" s="78"/>
      <c r="T1006" s="78"/>
      <c r="U1006" s="78"/>
      <c r="V1006" s="77"/>
      <c r="W1006" s="77"/>
      <c r="X1006" s="79"/>
      <c r="Y1006" s="80"/>
      <c r="Z1006" s="79"/>
      <c r="AA1006" s="79"/>
      <c r="AB1006" s="79"/>
      <c r="AC1006" s="81"/>
      <c r="AD1006" s="81"/>
      <c r="AE1006" s="80"/>
      <c r="AF1006" s="82"/>
      <c r="AG1006" s="82"/>
      <c r="AH1006" s="82"/>
      <c r="AI1006" s="82"/>
      <c r="AJ1006" s="85"/>
      <c r="AK1006" s="76"/>
      <c r="AL1006" s="76"/>
      <c r="AM1006" s="86"/>
      <c r="AN1006" s="86"/>
    </row>
    <row r="1007" spans="1:40" s="6" customFormat="1" ht="15" customHeight="1" x14ac:dyDescent="0.25">
      <c r="A1007" s="73"/>
      <c r="B1007" s="74"/>
      <c r="C1007" s="74"/>
      <c r="D1007" s="75"/>
      <c r="E1007" s="75"/>
      <c r="F1007" s="75"/>
      <c r="G1007" s="76"/>
      <c r="H1007" s="76"/>
      <c r="I1007" s="76"/>
      <c r="J1007" s="77"/>
      <c r="K1007" s="77"/>
      <c r="L1007" s="77"/>
      <c r="M1007" s="77"/>
      <c r="N1007" s="75"/>
      <c r="O1007" s="75"/>
      <c r="P1007" s="75"/>
      <c r="Q1007" s="78"/>
      <c r="R1007" s="78"/>
      <c r="S1007" s="78"/>
      <c r="T1007" s="78"/>
      <c r="U1007" s="78"/>
      <c r="V1007" s="77"/>
      <c r="W1007" s="77"/>
      <c r="X1007" s="79"/>
      <c r="Y1007" s="80"/>
      <c r="Z1007" s="79"/>
      <c r="AA1007" s="79"/>
      <c r="AB1007" s="79"/>
      <c r="AC1007" s="81"/>
      <c r="AD1007" s="81"/>
      <c r="AE1007" s="80"/>
      <c r="AF1007" s="82"/>
      <c r="AG1007" s="82"/>
      <c r="AH1007" s="82"/>
      <c r="AI1007" s="82"/>
      <c r="AJ1007" s="85"/>
      <c r="AK1007" s="76"/>
      <c r="AL1007" s="76"/>
      <c r="AM1007" s="86"/>
      <c r="AN1007" s="86"/>
    </row>
    <row r="1008" spans="1:40" s="6" customFormat="1" ht="15" customHeight="1" x14ac:dyDescent="0.25">
      <c r="A1008" s="73"/>
      <c r="B1008" s="74"/>
      <c r="C1008" s="74"/>
      <c r="D1008" s="75"/>
      <c r="E1008" s="75"/>
      <c r="F1008" s="75"/>
      <c r="G1008" s="76"/>
      <c r="H1008" s="76"/>
      <c r="I1008" s="76"/>
      <c r="J1008" s="77"/>
      <c r="K1008" s="77"/>
      <c r="L1008" s="77"/>
      <c r="M1008" s="77"/>
      <c r="N1008" s="75"/>
      <c r="O1008" s="75"/>
      <c r="P1008" s="75"/>
      <c r="Q1008" s="78"/>
      <c r="R1008" s="78"/>
      <c r="S1008" s="78"/>
      <c r="T1008" s="78"/>
      <c r="U1008" s="78"/>
      <c r="V1008" s="77"/>
      <c r="W1008" s="77"/>
      <c r="X1008" s="79"/>
      <c r="Y1008" s="80"/>
      <c r="Z1008" s="79"/>
      <c r="AA1008" s="79"/>
      <c r="AB1008" s="79"/>
      <c r="AC1008" s="81"/>
      <c r="AD1008" s="81"/>
      <c r="AE1008" s="80"/>
      <c r="AF1008" s="82"/>
      <c r="AG1008" s="82"/>
      <c r="AH1008" s="82"/>
      <c r="AI1008" s="82"/>
      <c r="AJ1008" s="85"/>
      <c r="AK1008" s="76"/>
      <c r="AL1008" s="76"/>
      <c r="AM1008" s="86"/>
      <c r="AN1008" s="86"/>
    </row>
    <row r="1009" spans="1:40" s="6" customFormat="1" ht="15" customHeight="1" x14ac:dyDescent="0.25">
      <c r="A1009" s="73"/>
      <c r="B1009" s="74"/>
      <c r="C1009" s="74"/>
      <c r="D1009" s="75"/>
      <c r="E1009" s="75"/>
      <c r="F1009" s="75"/>
      <c r="G1009" s="76"/>
      <c r="H1009" s="76"/>
      <c r="I1009" s="76"/>
      <c r="J1009" s="77"/>
      <c r="K1009" s="77"/>
      <c r="L1009" s="77"/>
      <c r="M1009" s="77"/>
      <c r="N1009" s="75"/>
      <c r="O1009" s="75"/>
      <c r="P1009" s="75"/>
      <c r="Q1009" s="78"/>
      <c r="R1009" s="78"/>
      <c r="S1009" s="78"/>
      <c r="T1009" s="78"/>
      <c r="U1009" s="78"/>
      <c r="V1009" s="77"/>
      <c r="W1009" s="77"/>
      <c r="X1009" s="79"/>
      <c r="Y1009" s="80"/>
      <c r="Z1009" s="79"/>
      <c r="AA1009" s="79"/>
      <c r="AB1009" s="79"/>
      <c r="AC1009" s="81"/>
      <c r="AD1009" s="81"/>
      <c r="AE1009" s="80"/>
      <c r="AF1009" s="82"/>
      <c r="AG1009" s="82"/>
      <c r="AH1009" s="82"/>
      <c r="AI1009" s="82"/>
      <c r="AJ1009" s="85"/>
      <c r="AK1009" s="76"/>
      <c r="AL1009" s="76"/>
      <c r="AM1009" s="86"/>
      <c r="AN1009" s="86"/>
    </row>
    <row r="1010" spans="1:40" s="6" customFormat="1" ht="15" customHeight="1" x14ac:dyDescent="0.25">
      <c r="A1010" s="73"/>
      <c r="B1010" s="74"/>
      <c r="C1010" s="74"/>
      <c r="D1010" s="75"/>
      <c r="E1010" s="75"/>
      <c r="F1010" s="75"/>
      <c r="G1010" s="76"/>
      <c r="H1010" s="76"/>
      <c r="I1010" s="76"/>
      <c r="J1010" s="77"/>
      <c r="K1010" s="77"/>
      <c r="L1010" s="77"/>
      <c r="M1010" s="77"/>
      <c r="N1010" s="75"/>
      <c r="O1010" s="75"/>
      <c r="P1010" s="75"/>
      <c r="Q1010" s="78"/>
      <c r="R1010" s="78"/>
      <c r="S1010" s="78"/>
      <c r="T1010" s="78"/>
      <c r="U1010" s="78"/>
      <c r="V1010" s="77"/>
      <c r="W1010" s="77"/>
      <c r="X1010" s="79"/>
      <c r="Y1010" s="80"/>
      <c r="Z1010" s="79"/>
      <c r="AA1010" s="79"/>
      <c r="AB1010" s="79"/>
      <c r="AC1010" s="81"/>
      <c r="AD1010" s="81"/>
      <c r="AE1010" s="80"/>
      <c r="AF1010" s="82"/>
      <c r="AG1010" s="82"/>
      <c r="AH1010" s="82"/>
      <c r="AI1010" s="82"/>
      <c r="AJ1010" s="85"/>
      <c r="AK1010" s="76"/>
      <c r="AL1010" s="76"/>
      <c r="AM1010" s="86"/>
      <c r="AN1010" s="86"/>
    </row>
    <row r="1011" spans="1:40" s="6" customFormat="1" ht="15" customHeight="1" x14ac:dyDescent="0.25">
      <c r="A1011" s="73"/>
      <c r="B1011" s="74"/>
      <c r="C1011" s="74"/>
      <c r="D1011" s="75"/>
      <c r="E1011" s="75"/>
      <c r="F1011" s="75"/>
      <c r="G1011" s="76"/>
      <c r="H1011" s="76"/>
      <c r="I1011" s="76"/>
      <c r="J1011" s="77"/>
      <c r="K1011" s="77"/>
      <c r="L1011" s="77"/>
      <c r="M1011" s="77"/>
      <c r="N1011" s="75"/>
      <c r="O1011" s="75"/>
      <c r="P1011" s="75"/>
      <c r="Q1011" s="78"/>
      <c r="R1011" s="78"/>
      <c r="S1011" s="78"/>
      <c r="T1011" s="78"/>
      <c r="U1011" s="78"/>
      <c r="V1011" s="77"/>
      <c r="W1011" s="77"/>
      <c r="X1011" s="79"/>
      <c r="Y1011" s="80"/>
      <c r="Z1011" s="79"/>
      <c r="AA1011" s="79"/>
      <c r="AB1011" s="79"/>
      <c r="AC1011" s="81"/>
      <c r="AD1011" s="81"/>
      <c r="AE1011" s="80"/>
      <c r="AF1011" s="82"/>
      <c r="AG1011" s="82"/>
      <c r="AH1011" s="82"/>
      <c r="AI1011" s="82"/>
      <c r="AJ1011" s="85"/>
      <c r="AK1011" s="76"/>
      <c r="AL1011" s="76"/>
      <c r="AM1011" s="86"/>
      <c r="AN1011" s="86"/>
    </row>
    <row r="1012" spans="1:40" s="6" customFormat="1" ht="15" customHeight="1" x14ac:dyDescent="0.25">
      <c r="A1012" s="73"/>
      <c r="B1012" s="74"/>
      <c r="C1012" s="74"/>
      <c r="D1012" s="75"/>
      <c r="E1012" s="75"/>
      <c r="F1012" s="75"/>
      <c r="G1012" s="76"/>
      <c r="H1012" s="76"/>
      <c r="I1012" s="76"/>
      <c r="J1012" s="77"/>
      <c r="K1012" s="77"/>
      <c r="L1012" s="77"/>
      <c r="M1012" s="77"/>
      <c r="N1012" s="75"/>
      <c r="O1012" s="75"/>
      <c r="P1012" s="75"/>
      <c r="Q1012" s="78"/>
      <c r="R1012" s="78"/>
      <c r="S1012" s="78"/>
      <c r="T1012" s="78"/>
      <c r="U1012" s="78"/>
      <c r="V1012" s="77"/>
      <c r="W1012" s="77"/>
      <c r="X1012" s="79"/>
      <c r="Y1012" s="80"/>
      <c r="Z1012" s="79"/>
      <c r="AA1012" s="79"/>
      <c r="AB1012" s="79"/>
      <c r="AC1012" s="81"/>
      <c r="AD1012" s="81"/>
      <c r="AE1012" s="80"/>
      <c r="AF1012" s="82"/>
      <c r="AG1012" s="82"/>
      <c r="AH1012" s="82"/>
      <c r="AI1012" s="82"/>
      <c r="AJ1012" s="85"/>
      <c r="AK1012" s="76"/>
      <c r="AL1012" s="76"/>
      <c r="AM1012" s="86"/>
      <c r="AN1012" s="86"/>
    </row>
    <row r="1013" spans="1:40" s="6" customFormat="1" ht="15" customHeight="1" x14ac:dyDescent="0.25">
      <c r="A1013" s="73"/>
      <c r="B1013" s="74"/>
      <c r="C1013" s="74"/>
      <c r="D1013" s="75"/>
      <c r="E1013" s="75"/>
      <c r="F1013" s="75"/>
      <c r="G1013" s="76"/>
      <c r="H1013" s="76"/>
      <c r="I1013" s="76"/>
      <c r="J1013" s="77"/>
      <c r="K1013" s="77"/>
      <c r="L1013" s="77"/>
      <c r="M1013" s="77"/>
      <c r="N1013" s="75"/>
      <c r="O1013" s="75"/>
      <c r="P1013" s="75"/>
      <c r="Q1013" s="78"/>
      <c r="R1013" s="78"/>
      <c r="S1013" s="78"/>
      <c r="T1013" s="78"/>
      <c r="U1013" s="78"/>
      <c r="V1013" s="77"/>
      <c r="W1013" s="77"/>
      <c r="X1013" s="79"/>
      <c r="Y1013" s="80"/>
      <c r="Z1013" s="79"/>
      <c r="AA1013" s="79"/>
      <c r="AB1013" s="79"/>
      <c r="AC1013" s="81"/>
      <c r="AD1013" s="81"/>
      <c r="AE1013" s="80"/>
      <c r="AF1013" s="82"/>
      <c r="AG1013" s="82"/>
      <c r="AH1013" s="82"/>
      <c r="AI1013" s="82"/>
      <c r="AJ1013" s="85"/>
      <c r="AK1013" s="76"/>
      <c r="AL1013" s="76"/>
      <c r="AM1013" s="86"/>
      <c r="AN1013" s="86"/>
    </row>
    <row r="1014" spans="1:40" s="6" customFormat="1" ht="15" customHeight="1" x14ac:dyDescent="0.25">
      <c r="A1014" s="73"/>
      <c r="B1014" s="74"/>
      <c r="C1014" s="74"/>
      <c r="D1014" s="75"/>
      <c r="E1014" s="75"/>
      <c r="F1014" s="75"/>
      <c r="G1014" s="76"/>
      <c r="H1014" s="76"/>
      <c r="I1014" s="76"/>
      <c r="J1014" s="77"/>
      <c r="K1014" s="77"/>
      <c r="L1014" s="77"/>
      <c r="M1014" s="77"/>
      <c r="N1014" s="75"/>
      <c r="O1014" s="75"/>
      <c r="P1014" s="75"/>
      <c r="Q1014" s="78"/>
      <c r="R1014" s="78"/>
      <c r="S1014" s="78"/>
      <c r="T1014" s="78"/>
      <c r="U1014" s="78"/>
      <c r="V1014" s="77"/>
      <c r="W1014" s="77"/>
      <c r="X1014" s="79"/>
      <c r="Y1014" s="80"/>
      <c r="Z1014" s="79"/>
      <c r="AA1014" s="79"/>
      <c r="AB1014" s="79"/>
      <c r="AC1014" s="81"/>
      <c r="AD1014" s="81"/>
      <c r="AE1014" s="80"/>
      <c r="AF1014" s="82"/>
      <c r="AG1014" s="82"/>
      <c r="AH1014" s="82"/>
      <c r="AI1014" s="82"/>
      <c r="AJ1014" s="85"/>
      <c r="AK1014" s="76"/>
      <c r="AL1014" s="76"/>
      <c r="AM1014" s="86"/>
      <c r="AN1014" s="86"/>
    </row>
    <row r="1015" spans="1:40" s="6" customFormat="1" ht="15" customHeight="1" x14ac:dyDescent="0.25">
      <c r="A1015" s="73"/>
      <c r="B1015" s="74"/>
      <c r="C1015" s="74"/>
      <c r="D1015" s="75"/>
      <c r="E1015" s="75"/>
      <c r="F1015" s="75"/>
      <c r="G1015" s="76"/>
      <c r="H1015" s="76"/>
      <c r="I1015" s="76"/>
      <c r="J1015" s="77"/>
      <c r="K1015" s="77"/>
      <c r="L1015" s="77"/>
      <c r="M1015" s="77"/>
      <c r="N1015" s="75"/>
      <c r="O1015" s="75"/>
      <c r="P1015" s="75"/>
      <c r="Q1015" s="78"/>
      <c r="R1015" s="78"/>
      <c r="S1015" s="78"/>
      <c r="T1015" s="78"/>
      <c r="U1015" s="78"/>
      <c r="V1015" s="77"/>
      <c r="W1015" s="77"/>
      <c r="X1015" s="79"/>
      <c r="Y1015" s="80"/>
      <c r="Z1015" s="79"/>
      <c r="AA1015" s="79"/>
      <c r="AB1015" s="79"/>
      <c r="AC1015" s="81"/>
      <c r="AD1015" s="81"/>
      <c r="AE1015" s="80"/>
      <c r="AF1015" s="82"/>
      <c r="AG1015" s="82"/>
      <c r="AH1015" s="82"/>
      <c r="AI1015" s="82"/>
      <c r="AJ1015" s="85"/>
      <c r="AK1015" s="76"/>
      <c r="AL1015" s="76"/>
      <c r="AM1015" s="86"/>
      <c r="AN1015" s="86"/>
    </row>
    <row r="1016" spans="1:40" s="6" customFormat="1" ht="15" customHeight="1" x14ac:dyDescent="0.25">
      <c r="A1016" s="73"/>
      <c r="B1016" s="74"/>
      <c r="C1016" s="74"/>
      <c r="D1016" s="75"/>
      <c r="E1016" s="75"/>
      <c r="F1016" s="75"/>
      <c r="G1016" s="76"/>
      <c r="H1016" s="76"/>
      <c r="I1016" s="76"/>
      <c r="J1016" s="77"/>
      <c r="K1016" s="77"/>
      <c r="L1016" s="77"/>
      <c r="M1016" s="77"/>
      <c r="N1016" s="75"/>
      <c r="O1016" s="75"/>
      <c r="P1016" s="75"/>
      <c r="Q1016" s="78"/>
      <c r="R1016" s="78"/>
      <c r="S1016" s="78"/>
      <c r="T1016" s="78"/>
      <c r="U1016" s="78"/>
      <c r="V1016" s="77"/>
      <c r="W1016" s="77"/>
      <c r="X1016" s="79"/>
      <c r="Y1016" s="80"/>
      <c r="Z1016" s="79"/>
      <c r="AA1016" s="79"/>
      <c r="AB1016" s="79"/>
      <c r="AC1016" s="81"/>
      <c r="AD1016" s="81"/>
      <c r="AE1016" s="80"/>
      <c r="AF1016" s="82"/>
      <c r="AG1016" s="82"/>
      <c r="AH1016" s="82"/>
      <c r="AI1016" s="82"/>
      <c r="AJ1016" s="85"/>
      <c r="AK1016" s="76"/>
      <c r="AL1016" s="76"/>
      <c r="AM1016" s="86"/>
      <c r="AN1016" s="86"/>
    </row>
    <row r="1017" spans="1:40" s="6" customFormat="1" ht="15" customHeight="1" x14ac:dyDescent="0.25">
      <c r="A1017" s="73"/>
      <c r="B1017" s="74"/>
      <c r="C1017" s="74"/>
      <c r="D1017" s="75"/>
      <c r="E1017" s="75"/>
      <c r="F1017" s="75"/>
      <c r="G1017" s="76"/>
      <c r="H1017" s="76"/>
      <c r="I1017" s="76"/>
      <c r="J1017" s="77"/>
      <c r="K1017" s="77"/>
      <c r="L1017" s="77"/>
      <c r="M1017" s="77"/>
      <c r="N1017" s="75"/>
      <c r="O1017" s="75"/>
      <c r="P1017" s="75"/>
      <c r="Q1017" s="78"/>
      <c r="R1017" s="78"/>
      <c r="S1017" s="78"/>
      <c r="T1017" s="78"/>
      <c r="U1017" s="78"/>
      <c r="V1017" s="77"/>
      <c r="W1017" s="77"/>
      <c r="X1017" s="79"/>
      <c r="Y1017" s="80"/>
      <c r="Z1017" s="79"/>
      <c r="AA1017" s="79"/>
      <c r="AB1017" s="79"/>
      <c r="AC1017" s="81"/>
      <c r="AD1017" s="81"/>
      <c r="AE1017" s="80"/>
      <c r="AF1017" s="82"/>
      <c r="AG1017" s="82"/>
      <c r="AH1017" s="82"/>
      <c r="AI1017" s="82"/>
      <c r="AJ1017" s="85"/>
      <c r="AK1017" s="76"/>
      <c r="AL1017" s="76"/>
      <c r="AM1017" s="86"/>
      <c r="AN1017" s="86"/>
    </row>
    <row r="1018" spans="1:40" s="6" customFormat="1" ht="15" customHeight="1" x14ac:dyDescent="0.25">
      <c r="A1018" s="73"/>
      <c r="B1018" s="74"/>
      <c r="C1018" s="74"/>
      <c r="D1018" s="75"/>
      <c r="E1018" s="75"/>
      <c r="F1018" s="75"/>
      <c r="G1018" s="76"/>
      <c r="H1018" s="76"/>
      <c r="I1018" s="76"/>
      <c r="J1018" s="77"/>
      <c r="K1018" s="77"/>
      <c r="L1018" s="77"/>
      <c r="M1018" s="77"/>
      <c r="N1018" s="75"/>
      <c r="O1018" s="75"/>
      <c r="P1018" s="75"/>
      <c r="Q1018" s="78"/>
      <c r="R1018" s="78"/>
      <c r="S1018" s="78"/>
      <c r="T1018" s="78"/>
      <c r="U1018" s="78"/>
      <c r="V1018" s="77"/>
      <c r="W1018" s="77"/>
      <c r="X1018" s="79"/>
      <c r="Y1018" s="80"/>
      <c r="Z1018" s="79"/>
      <c r="AA1018" s="79"/>
      <c r="AB1018" s="79"/>
      <c r="AC1018" s="81"/>
      <c r="AD1018" s="81"/>
      <c r="AE1018" s="80"/>
      <c r="AF1018" s="82"/>
      <c r="AG1018" s="82"/>
      <c r="AH1018" s="82"/>
      <c r="AI1018" s="82"/>
      <c r="AJ1018" s="85"/>
      <c r="AK1018" s="76"/>
      <c r="AL1018" s="76"/>
      <c r="AM1018" s="86"/>
      <c r="AN1018" s="86"/>
    </row>
    <row r="1019" spans="1:40" s="6" customFormat="1" ht="15" customHeight="1" x14ac:dyDescent="0.25">
      <c r="A1019" s="73"/>
      <c r="B1019" s="74"/>
      <c r="C1019" s="74"/>
      <c r="D1019" s="75"/>
      <c r="E1019" s="75"/>
      <c r="F1019" s="75"/>
      <c r="G1019" s="76"/>
      <c r="H1019" s="76"/>
      <c r="I1019" s="76"/>
      <c r="J1019" s="77"/>
      <c r="K1019" s="77"/>
      <c r="L1019" s="77"/>
      <c r="M1019" s="77"/>
      <c r="N1019" s="75"/>
      <c r="O1019" s="75"/>
      <c r="P1019" s="75"/>
      <c r="Q1019" s="78"/>
      <c r="R1019" s="78"/>
      <c r="S1019" s="78"/>
      <c r="T1019" s="78"/>
      <c r="U1019" s="78"/>
      <c r="V1019" s="77"/>
      <c r="W1019" s="77"/>
      <c r="X1019" s="79"/>
      <c r="Y1019" s="80"/>
      <c r="Z1019" s="79"/>
      <c r="AA1019" s="79"/>
      <c r="AB1019" s="79"/>
      <c r="AC1019" s="81"/>
      <c r="AD1019" s="81"/>
      <c r="AE1019" s="80"/>
      <c r="AF1019" s="82"/>
      <c r="AG1019" s="82"/>
      <c r="AH1019" s="82"/>
      <c r="AI1019" s="82"/>
      <c r="AJ1019" s="85"/>
      <c r="AK1019" s="76"/>
      <c r="AL1019" s="76"/>
      <c r="AM1019" s="86"/>
      <c r="AN1019" s="86"/>
    </row>
    <row r="1020" spans="1:40" s="6" customFormat="1" ht="15" customHeight="1" x14ac:dyDescent="0.25">
      <c r="A1020" s="73"/>
      <c r="B1020" s="74"/>
      <c r="C1020" s="74"/>
      <c r="D1020" s="75"/>
      <c r="E1020" s="75"/>
      <c r="F1020" s="75"/>
      <c r="G1020" s="76"/>
      <c r="H1020" s="76"/>
      <c r="I1020" s="76"/>
      <c r="J1020" s="77"/>
      <c r="K1020" s="77"/>
      <c r="L1020" s="77"/>
      <c r="M1020" s="77"/>
      <c r="N1020" s="75"/>
      <c r="O1020" s="75"/>
      <c r="P1020" s="75"/>
      <c r="Q1020" s="78"/>
      <c r="R1020" s="78"/>
      <c r="S1020" s="78"/>
      <c r="T1020" s="78"/>
      <c r="U1020" s="78"/>
      <c r="V1020" s="77"/>
      <c r="W1020" s="77"/>
      <c r="X1020" s="79"/>
      <c r="Y1020" s="80"/>
      <c r="Z1020" s="79"/>
      <c r="AA1020" s="79"/>
      <c r="AB1020" s="79"/>
      <c r="AC1020" s="81"/>
      <c r="AD1020" s="81"/>
      <c r="AE1020" s="80"/>
      <c r="AF1020" s="82"/>
      <c r="AG1020" s="82"/>
      <c r="AH1020" s="82"/>
      <c r="AI1020" s="82"/>
      <c r="AJ1020" s="85"/>
      <c r="AK1020" s="76"/>
      <c r="AL1020" s="76"/>
      <c r="AM1020" s="86"/>
      <c r="AN1020" s="86"/>
    </row>
    <row r="1021" spans="1:40" s="6" customFormat="1" ht="15" customHeight="1" x14ac:dyDescent="0.25">
      <c r="A1021" s="73"/>
      <c r="B1021" s="74"/>
      <c r="C1021" s="74"/>
      <c r="D1021" s="75"/>
      <c r="E1021" s="75"/>
      <c r="F1021" s="75"/>
      <c r="G1021" s="76"/>
      <c r="H1021" s="76"/>
      <c r="I1021" s="76"/>
      <c r="J1021" s="77"/>
      <c r="K1021" s="77"/>
      <c r="L1021" s="77"/>
      <c r="M1021" s="77"/>
      <c r="N1021" s="75"/>
      <c r="O1021" s="75"/>
      <c r="P1021" s="75"/>
      <c r="Q1021" s="78"/>
      <c r="R1021" s="78"/>
      <c r="S1021" s="78"/>
      <c r="T1021" s="78"/>
      <c r="U1021" s="78"/>
      <c r="V1021" s="77"/>
      <c r="W1021" s="77"/>
      <c r="X1021" s="79"/>
      <c r="Y1021" s="80"/>
      <c r="Z1021" s="79"/>
      <c r="AA1021" s="79"/>
      <c r="AB1021" s="79"/>
      <c r="AC1021" s="81"/>
      <c r="AD1021" s="81"/>
      <c r="AE1021" s="80"/>
      <c r="AF1021" s="82"/>
      <c r="AG1021" s="82"/>
      <c r="AH1021" s="82"/>
      <c r="AI1021" s="82"/>
      <c r="AJ1021" s="85"/>
      <c r="AK1021" s="76"/>
      <c r="AL1021" s="76"/>
      <c r="AM1021" s="86"/>
      <c r="AN1021" s="86"/>
    </row>
    <row r="1022" spans="1:40" s="6" customFormat="1" ht="15" customHeight="1" x14ac:dyDescent="0.25">
      <c r="A1022" s="73"/>
      <c r="B1022" s="74"/>
      <c r="C1022" s="74"/>
      <c r="D1022" s="75"/>
      <c r="E1022" s="75"/>
      <c r="F1022" s="75"/>
      <c r="G1022" s="76"/>
      <c r="H1022" s="76"/>
      <c r="I1022" s="76"/>
      <c r="J1022" s="77"/>
      <c r="K1022" s="77"/>
      <c r="L1022" s="77"/>
      <c r="M1022" s="77"/>
      <c r="N1022" s="75"/>
      <c r="O1022" s="75"/>
      <c r="P1022" s="75"/>
      <c r="Q1022" s="78"/>
      <c r="R1022" s="78"/>
      <c r="S1022" s="78"/>
      <c r="T1022" s="78"/>
      <c r="U1022" s="78"/>
      <c r="V1022" s="77"/>
      <c r="W1022" s="77"/>
      <c r="X1022" s="79"/>
      <c r="Y1022" s="80"/>
      <c r="Z1022" s="79"/>
      <c r="AA1022" s="79"/>
      <c r="AB1022" s="79"/>
      <c r="AC1022" s="81"/>
      <c r="AD1022" s="81"/>
      <c r="AE1022" s="80"/>
      <c r="AF1022" s="82"/>
      <c r="AG1022" s="82"/>
      <c r="AH1022" s="82"/>
      <c r="AI1022" s="82"/>
      <c r="AJ1022" s="85"/>
      <c r="AK1022" s="76"/>
      <c r="AL1022" s="76"/>
      <c r="AM1022" s="86"/>
      <c r="AN1022" s="86"/>
    </row>
    <row r="1023" spans="1:40" s="6" customFormat="1" ht="15" customHeight="1" x14ac:dyDescent="0.25">
      <c r="A1023" s="73"/>
      <c r="B1023" s="74"/>
      <c r="C1023" s="74"/>
      <c r="D1023" s="75"/>
      <c r="E1023" s="75"/>
      <c r="F1023" s="75"/>
      <c r="G1023" s="76"/>
      <c r="H1023" s="76"/>
      <c r="I1023" s="76"/>
      <c r="J1023" s="77"/>
      <c r="K1023" s="77"/>
      <c r="L1023" s="77"/>
      <c r="M1023" s="77"/>
      <c r="N1023" s="75"/>
      <c r="O1023" s="75"/>
      <c r="P1023" s="75"/>
      <c r="Q1023" s="78"/>
      <c r="R1023" s="78"/>
      <c r="S1023" s="78"/>
      <c r="T1023" s="78"/>
      <c r="U1023" s="78"/>
      <c r="V1023" s="77"/>
      <c r="W1023" s="77"/>
      <c r="X1023" s="79"/>
      <c r="Y1023" s="80"/>
      <c r="Z1023" s="79"/>
      <c r="AA1023" s="79"/>
      <c r="AB1023" s="79"/>
      <c r="AC1023" s="81"/>
      <c r="AD1023" s="81"/>
      <c r="AE1023" s="80"/>
      <c r="AF1023" s="82"/>
      <c r="AG1023" s="82"/>
      <c r="AH1023" s="82"/>
      <c r="AI1023" s="82"/>
      <c r="AJ1023" s="85"/>
      <c r="AK1023" s="76"/>
      <c r="AL1023" s="76"/>
      <c r="AM1023" s="86"/>
      <c r="AN1023" s="86"/>
    </row>
    <row r="1024" spans="1:40" s="6" customFormat="1" ht="15" customHeight="1" x14ac:dyDescent="0.25">
      <c r="A1024" s="73"/>
      <c r="B1024" s="74"/>
      <c r="C1024" s="74"/>
      <c r="D1024" s="75"/>
      <c r="E1024" s="75"/>
      <c r="F1024" s="75"/>
      <c r="G1024" s="76"/>
      <c r="H1024" s="76"/>
      <c r="I1024" s="76"/>
      <c r="J1024" s="77"/>
      <c r="K1024" s="77"/>
      <c r="L1024" s="77"/>
      <c r="M1024" s="77"/>
      <c r="N1024" s="75"/>
      <c r="O1024" s="75"/>
      <c r="P1024" s="75"/>
      <c r="Q1024" s="78"/>
      <c r="R1024" s="78"/>
      <c r="S1024" s="78"/>
      <c r="T1024" s="78"/>
      <c r="U1024" s="78"/>
      <c r="V1024" s="77"/>
      <c r="W1024" s="77"/>
      <c r="X1024" s="79"/>
      <c r="Y1024" s="80"/>
      <c r="Z1024" s="79"/>
      <c r="AA1024" s="79"/>
      <c r="AB1024" s="79"/>
      <c r="AC1024" s="81"/>
      <c r="AD1024" s="81"/>
      <c r="AE1024" s="80"/>
      <c r="AF1024" s="82"/>
      <c r="AG1024" s="82"/>
      <c r="AH1024" s="82"/>
      <c r="AI1024" s="82"/>
      <c r="AJ1024" s="85"/>
      <c r="AK1024" s="76"/>
      <c r="AL1024" s="76"/>
      <c r="AM1024" s="86"/>
      <c r="AN1024" s="86"/>
    </row>
    <row r="1025" spans="1:40" s="6" customFormat="1" ht="15" customHeight="1" x14ac:dyDescent="0.25">
      <c r="A1025" s="73"/>
      <c r="B1025" s="74"/>
      <c r="C1025" s="74"/>
      <c r="D1025" s="75"/>
      <c r="E1025" s="75"/>
      <c r="F1025" s="75"/>
      <c r="G1025" s="76"/>
      <c r="H1025" s="76"/>
      <c r="I1025" s="76"/>
      <c r="J1025" s="77"/>
      <c r="K1025" s="77"/>
      <c r="L1025" s="77"/>
      <c r="M1025" s="77"/>
      <c r="N1025" s="75"/>
      <c r="O1025" s="75"/>
      <c r="P1025" s="75"/>
      <c r="Q1025" s="78"/>
      <c r="R1025" s="78"/>
      <c r="S1025" s="78"/>
      <c r="T1025" s="78"/>
      <c r="U1025" s="78"/>
      <c r="V1025" s="77"/>
      <c r="W1025" s="77"/>
      <c r="X1025" s="79"/>
      <c r="Y1025" s="80"/>
      <c r="Z1025" s="79"/>
      <c r="AA1025" s="79"/>
      <c r="AB1025" s="79"/>
      <c r="AC1025" s="81"/>
      <c r="AD1025" s="81"/>
      <c r="AE1025" s="80"/>
      <c r="AF1025" s="82"/>
      <c r="AG1025" s="82"/>
      <c r="AH1025" s="82"/>
      <c r="AI1025" s="82"/>
      <c r="AJ1025" s="85"/>
      <c r="AK1025" s="76"/>
      <c r="AL1025" s="76"/>
      <c r="AM1025" s="86"/>
      <c r="AN1025" s="86"/>
    </row>
    <row r="1026" spans="1:40" s="6" customFormat="1" ht="15" customHeight="1" x14ac:dyDescent="0.25">
      <c r="A1026" s="73"/>
      <c r="B1026" s="74"/>
      <c r="C1026" s="74"/>
      <c r="D1026" s="75"/>
      <c r="E1026" s="75"/>
      <c r="F1026" s="75"/>
      <c r="G1026" s="76"/>
      <c r="H1026" s="76"/>
      <c r="I1026" s="76"/>
      <c r="J1026" s="77"/>
      <c r="K1026" s="77"/>
      <c r="L1026" s="77"/>
      <c r="M1026" s="77"/>
      <c r="N1026" s="75"/>
      <c r="O1026" s="75"/>
      <c r="P1026" s="75"/>
      <c r="Q1026" s="78"/>
      <c r="R1026" s="78"/>
      <c r="S1026" s="78"/>
      <c r="T1026" s="78"/>
      <c r="U1026" s="78"/>
      <c r="V1026" s="77"/>
      <c r="W1026" s="77"/>
      <c r="X1026" s="79"/>
      <c r="Y1026" s="80"/>
      <c r="Z1026" s="79"/>
      <c r="AA1026" s="79"/>
      <c r="AB1026" s="79"/>
      <c r="AC1026" s="81"/>
      <c r="AD1026" s="81"/>
      <c r="AE1026" s="80"/>
      <c r="AF1026" s="82"/>
      <c r="AG1026" s="82"/>
      <c r="AH1026" s="82"/>
      <c r="AI1026" s="82"/>
      <c r="AJ1026" s="85"/>
      <c r="AK1026" s="76"/>
      <c r="AL1026" s="76"/>
      <c r="AM1026" s="86"/>
      <c r="AN1026" s="86"/>
    </row>
    <row r="1027" spans="1:40" s="6" customFormat="1" ht="15" customHeight="1" x14ac:dyDescent="0.25">
      <c r="A1027" s="73"/>
      <c r="B1027" s="74"/>
      <c r="C1027" s="74"/>
      <c r="D1027" s="75"/>
      <c r="E1027" s="75"/>
      <c r="F1027" s="75"/>
      <c r="G1027" s="76"/>
      <c r="H1027" s="76"/>
      <c r="I1027" s="76"/>
      <c r="J1027" s="77"/>
      <c r="K1027" s="77"/>
      <c r="L1027" s="77"/>
      <c r="M1027" s="77"/>
      <c r="N1027" s="75"/>
      <c r="O1027" s="75"/>
      <c r="P1027" s="75"/>
      <c r="Q1027" s="78"/>
      <c r="R1027" s="78"/>
      <c r="S1027" s="78"/>
      <c r="T1027" s="78"/>
      <c r="U1027" s="78"/>
      <c r="V1027" s="77"/>
      <c r="W1027" s="77"/>
      <c r="X1027" s="79"/>
      <c r="Y1027" s="80"/>
      <c r="Z1027" s="79"/>
      <c r="AA1027" s="79"/>
      <c r="AB1027" s="79"/>
      <c r="AC1027" s="81"/>
      <c r="AD1027" s="81"/>
      <c r="AE1027" s="80"/>
      <c r="AF1027" s="82"/>
      <c r="AG1027" s="82"/>
      <c r="AH1027" s="82"/>
      <c r="AI1027" s="82"/>
      <c r="AJ1027" s="85"/>
      <c r="AK1027" s="76"/>
      <c r="AL1027" s="76"/>
      <c r="AM1027" s="86"/>
      <c r="AN1027" s="86"/>
    </row>
    <row r="1028" spans="1:40" s="6" customFormat="1" ht="15" customHeight="1" x14ac:dyDescent="0.25">
      <c r="A1028" s="73"/>
      <c r="B1028" s="74"/>
      <c r="C1028" s="74"/>
      <c r="D1028" s="75"/>
      <c r="E1028" s="75"/>
      <c r="F1028" s="75"/>
      <c r="G1028" s="76"/>
      <c r="H1028" s="76"/>
      <c r="I1028" s="76"/>
      <c r="J1028" s="77"/>
      <c r="K1028" s="77"/>
      <c r="L1028" s="77"/>
      <c r="M1028" s="77"/>
      <c r="N1028" s="75"/>
      <c r="O1028" s="75"/>
      <c r="P1028" s="75"/>
      <c r="Q1028" s="78"/>
      <c r="R1028" s="78"/>
      <c r="S1028" s="78"/>
      <c r="T1028" s="78"/>
      <c r="U1028" s="78"/>
      <c r="V1028" s="77"/>
      <c r="W1028" s="77"/>
      <c r="X1028" s="79"/>
      <c r="Y1028" s="80"/>
      <c r="Z1028" s="79"/>
      <c r="AA1028" s="79"/>
      <c r="AB1028" s="79"/>
      <c r="AC1028" s="81"/>
      <c r="AD1028" s="81"/>
      <c r="AE1028" s="80"/>
      <c r="AF1028" s="82"/>
      <c r="AG1028" s="82"/>
      <c r="AH1028" s="82"/>
      <c r="AI1028" s="82"/>
      <c r="AJ1028" s="85"/>
      <c r="AK1028" s="76"/>
      <c r="AL1028" s="76"/>
      <c r="AM1028" s="86"/>
      <c r="AN1028" s="86"/>
    </row>
    <row r="1029" spans="1:40" s="6" customFormat="1" ht="15" customHeight="1" x14ac:dyDescent="0.25">
      <c r="A1029" s="73"/>
      <c r="B1029" s="74"/>
      <c r="C1029" s="74"/>
      <c r="D1029" s="75"/>
      <c r="E1029" s="75"/>
      <c r="F1029" s="75"/>
      <c r="G1029" s="76"/>
      <c r="H1029" s="76"/>
      <c r="I1029" s="76"/>
      <c r="J1029" s="77"/>
      <c r="K1029" s="77"/>
      <c r="L1029" s="77"/>
      <c r="M1029" s="77"/>
      <c r="N1029" s="75"/>
      <c r="O1029" s="75"/>
      <c r="P1029" s="75"/>
      <c r="Q1029" s="78"/>
      <c r="R1029" s="78"/>
      <c r="S1029" s="78"/>
      <c r="T1029" s="78"/>
      <c r="U1029" s="78"/>
      <c r="V1029" s="77"/>
      <c r="W1029" s="77"/>
      <c r="X1029" s="79"/>
      <c r="Y1029" s="80"/>
      <c r="Z1029" s="79"/>
      <c r="AA1029" s="79"/>
      <c r="AB1029" s="79"/>
      <c r="AC1029" s="81"/>
      <c r="AD1029" s="81"/>
      <c r="AE1029" s="80"/>
      <c r="AF1029" s="82"/>
      <c r="AG1029" s="82"/>
      <c r="AH1029" s="82"/>
      <c r="AI1029" s="82"/>
      <c r="AJ1029" s="85"/>
      <c r="AK1029" s="76"/>
      <c r="AL1029" s="76"/>
      <c r="AM1029" s="86"/>
      <c r="AN1029" s="86"/>
    </row>
    <row r="1030" spans="1:40" s="6" customFormat="1" ht="15" customHeight="1" x14ac:dyDescent="0.25">
      <c r="A1030" s="73"/>
      <c r="B1030" s="74"/>
      <c r="C1030" s="74"/>
      <c r="D1030" s="75"/>
      <c r="E1030" s="75"/>
      <c r="F1030" s="75"/>
      <c r="G1030" s="76"/>
      <c r="H1030" s="76"/>
      <c r="I1030" s="76"/>
      <c r="J1030" s="77"/>
      <c r="K1030" s="77"/>
      <c r="L1030" s="77"/>
      <c r="M1030" s="77"/>
      <c r="N1030" s="75"/>
      <c r="O1030" s="75"/>
      <c r="P1030" s="75"/>
      <c r="Q1030" s="78"/>
      <c r="R1030" s="78"/>
      <c r="S1030" s="78"/>
      <c r="T1030" s="78"/>
      <c r="U1030" s="78"/>
      <c r="V1030" s="77"/>
      <c r="W1030" s="77"/>
      <c r="X1030" s="79"/>
      <c r="Y1030" s="80"/>
      <c r="Z1030" s="79"/>
      <c r="AA1030" s="79"/>
      <c r="AB1030" s="79"/>
      <c r="AC1030" s="81"/>
      <c r="AD1030" s="81"/>
      <c r="AE1030" s="80"/>
      <c r="AF1030" s="82"/>
      <c r="AG1030" s="82"/>
      <c r="AH1030" s="82"/>
      <c r="AI1030" s="82"/>
      <c r="AJ1030" s="85"/>
      <c r="AK1030" s="76"/>
      <c r="AL1030" s="76"/>
      <c r="AM1030" s="86"/>
      <c r="AN1030" s="86"/>
    </row>
    <row r="1031" spans="1:40" s="6" customFormat="1" ht="15" customHeight="1" x14ac:dyDescent="0.25">
      <c r="A1031" s="73"/>
      <c r="B1031" s="74"/>
      <c r="C1031" s="74"/>
      <c r="D1031" s="75"/>
      <c r="E1031" s="75"/>
      <c r="F1031" s="75"/>
      <c r="G1031" s="76"/>
      <c r="H1031" s="76"/>
      <c r="I1031" s="76"/>
      <c r="J1031" s="77"/>
      <c r="K1031" s="77"/>
      <c r="L1031" s="77"/>
      <c r="M1031" s="77"/>
      <c r="N1031" s="75"/>
      <c r="O1031" s="75"/>
      <c r="P1031" s="75"/>
      <c r="Q1031" s="78"/>
      <c r="R1031" s="78"/>
      <c r="S1031" s="78"/>
      <c r="T1031" s="78"/>
      <c r="U1031" s="78"/>
      <c r="V1031" s="77"/>
      <c r="W1031" s="77"/>
      <c r="X1031" s="79"/>
      <c r="Y1031" s="80"/>
      <c r="Z1031" s="79"/>
      <c r="AA1031" s="79"/>
      <c r="AB1031" s="79"/>
      <c r="AC1031" s="81"/>
      <c r="AD1031" s="81"/>
      <c r="AE1031" s="80"/>
      <c r="AF1031" s="82"/>
      <c r="AG1031" s="82"/>
      <c r="AH1031" s="82"/>
      <c r="AI1031" s="82"/>
      <c r="AJ1031" s="85"/>
      <c r="AK1031" s="76"/>
      <c r="AL1031" s="76"/>
      <c r="AM1031" s="86"/>
      <c r="AN1031" s="86"/>
    </row>
    <row r="1032" spans="1:40" s="6" customFormat="1" ht="15" customHeight="1" x14ac:dyDescent="0.25">
      <c r="A1032" s="73"/>
      <c r="B1032" s="74"/>
      <c r="C1032" s="74"/>
      <c r="D1032" s="75"/>
      <c r="E1032" s="75"/>
      <c r="F1032" s="75"/>
      <c r="G1032" s="76"/>
      <c r="H1032" s="76"/>
      <c r="I1032" s="76"/>
      <c r="J1032" s="77"/>
      <c r="K1032" s="77"/>
      <c r="L1032" s="77"/>
      <c r="M1032" s="77"/>
      <c r="N1032" s="75"/>
      <c r="O1032" s="75"/>
      <c r="P1032" s="75"/>
      <c r="Q1032" s="78"/>
      <c r="R1032" s="78"/>
      <c r="S1032" s="78"/>
      <c r="T1032" s="78"/>
      <c r="U1032" s="78"/>
      <c r="V1032" s="77"/>
      <c r="W1032" s="77"/>
      <c r="X1032" s="79"/>
      <c r="Y1032" s="80"/>
      <c r="Z1032" s="79"/>
      <c r="AA1032" s="79"/>
      <c r="AB1032" s="79"/>
      <c r="AC1032" s="81"/>
      <c r="AD1032" s="81"/>
      <c r="AE1032" s="80"/>
      <c r="AF1032" s="82"/>
      <c r="AG1032" s="82"/>
      <c r="AH1032" s="82"/>
      <c r="AI1032" s="82"/>
      <c r="AJ1032" s="85"/>
      <c r="AK1032" s="76"/>
      <c r="AL1032" s="76"/>
      <c r="AM1032" s="86"/>
      <c r="AN1032" s="86"/>
    </row>
    <row r="1033" spans="1:40" s="6" customFormat="1" ht="15" customHeight="1" x14ac:dyDescent="0.25">
      <c r="A1033" s="73"/>
      <c r="B1033" s="74"/>
      <c r="C1033" s="74"/>
      <c r="D1033" s="75"/>
      <c r="E1033" s="75"/>
      <c r="F1033" s="75"/>
      <c r="G1033" s="76"/>
      <c r="H1033" s="76"/>
      <c r="I1033" s="76"/>
      <c r="J1033" s="77"/>
      <c r="K1033" s="77"/>
      <c r="L1033" s="77"/>
      <c r="M1033" s="77"/>
      <c r="N1033" s="75"/>
      <c r="O1033" s="75"/>
      <c r="P1033" s="75"/>
      <c r="Q1033" s="78"/>
      <c r="R1033" s="78"/>
      <c r="S1033" s="78"/>
      <c r="T1033" s="78"/>
      <c r="U1033" s="78"/>
      <c r="V1033" s="77"/>
      <c r="W1033" s="77"/>
      <c r="X1033" s="79"/>
      <c r="Y1033" s="80"/>
      <c r="Z1033" s="79"/>
      <c r="AA1033" s="79"/>
      <c r="AB1033" s="79"/>
      <c r="AC1033" s="81"/>
      <c r="AD1033" s="81"/>
      <c r="AE1033" s="80"/>
      <c r="AF1033" s="82"/>
      <c r="AG1033" s="82"/>
      <c r="AH1033" s="82"/>
      <c r="AI1033" s="82"/>
      <c r="AJ1033" s="85"/>
      <c r="AK1033" s="76"/>
      <c r="AL1033" s="76"/>
      <c r="AM1033" s="86"/>
      <c r="AN1033" s="86"/>
    </row>
    <row r="1034" spans="1:40" s="6" customFormat="1" ht="15" customHeight="1" x14ac:dyDescent="0.25">
      <c r="A1034" s="73"/>
      <c r="B1034" s="74"/>
      <c r="C1034" s="74"/>
      <c r="D1034" s="75"/>
      <c r="E1034" s="75"/>
      <c r="F1034" s="75"/>
      <c r="G1034" s="76"/>
      <c r="H1034" s="76"/>
      <c r="I1034" s="76"/>
      <c r="J1034" s="77"/>
      <c r="K1034" s="77"/>
      <c r="L1034" s="77"/>
      <c r="M1034" s="77"/>
      <c r="N1034" s="75"/>
      <c r="O1034" s="75"/>
      <c r="P1034" s="75"/>
      <c r="Q1034" s="78"/>
      <c r="R1034" s="78"/>
      <c r="S1034" s="78"/>
      <c r="T1034" s="78"/>
      <c r="U1034" s="78"/>
      <c r="V1034" s="77"/>
      <c r="W1034" s="77"/>
      <c r="X1034" s="79"/>
      <c r="Y1034" s="80"/>
      <c r="Z1034" s="79"/>
      <c r="AA1034" s="79"/>
      <c r="AB1034" s="79"/>
      <c r="AC1034" s="81"/>
      <c r="AD1034" s="81"/>
      <c r="AE1034" s="80"/>
      <c r="AF1034" s="82"/>
      <c r="AG1034" s="82"/>
      <c r="AH1034" s="82"/>
      <c r="AI1034" s="82"/>
      <c r="AJ1034" s="85"/>
      <c r="AK1034" s="76"/>
      <c r="AL1034" s="76"/>
      <c r="AM1034" s="86"/>
      <c r="AN1034" s="86"/>
    </row>
    <row r="1035" spans="1:40" s="6" customFormat="1" ht="15" customHeight="1" x14ac:dyDescent="0.25">
      <c r="A1035" s="73"/>
      <c r="B1035" s="74"/>
      <c r="C1035" s="74"/>
      <c r="D1035" s="75"/>
      <c r="E1035" s="75"/>
      <c r="F1035" s="75"/>
      <c r="G1035" s="76"/>
      <c r="H1035" s="76"/>
      <c r="I1035" s="76"/>
      <c r="J1035" s="77"/>
      <c r="K1035" s="77"/>
      <c r="L1035" s="77"/>
      <c r="M1035" s="77"/>
      <c r="N1035" s="75"/>
      <c r="O1035" s="75"/>
      <c r="P1035" s="75"/>
      <c r="Q1035" s="78"/>
      <c r="R1035" s="78"/>
      <c r="S1035" s="78"/>
      <c r="T1035" s="78"/>
      <c r="U1035" s="78"/>
      <c r="V1035" s="77"/>
      <c r="W1035" s="77"/>
      <c r="X1035" s="79"/>
      <c r="Y1035" s="80"/>
      <c r="Z1035" s="79"/>
      <c r="AA1035" s="79"/>
      <c r="AB1035" s="79"/>
      <c r="AC1035" s="81"/>
      <c r="AD1035" s="81"/>
      <c r="AE1035" s="80"/>
      <c r="AF1035" s="82"/>
      <c r="AG1035" s="82"/>
      <c r="AH1035" s="82"/>
      <c r="AI1035" s="82"/>
      <c r="AJ1035" s="85"/>
      <c r="AK1035" s="76"/>
      <c r="AL1035" s="76"/>
      <c r="AM1035" s="86"/>
      <c r="AN1035" s="86"/>
    </row>
    <row r="1036" spans="1:40" s="6" customFormat="1" ht="15" customHeight="1" x14ac:dyDescent="0.25">
      <c r="A1036" s="73"/>
      <c r="B1036" s="74"/>
      <c r="C1036" s="74"/>
      <c r="D1036" s="75"/>
      <c r="E1036" s="75"/>
      <c r="F1036" s="75"/>
      <c r="G1036" s="76"/>
      <c r="H1036" s="76"/>
      <c r="I1036" s="76"/>
      <c r="J1036" s="77"/>
      <c r="K1036" s="77"/>
      <c r="L1036" s="77"/>
      <c r="M1036" s="77"/>
      <c r="N1036" s="75"/>
      <c r="O1036" s="75"/>
      <c r="P1036" s="75"/>
      <c r="Q1036" s="78"/>
      <c r="R1036" s="78"/>
      <c r="S1036" s="78"/>
      <c r="T1036" s="78"/>
      <c r="U1036" s="78"/>
      <c r="V1036" s="77"/>
      <c r="W1036" s="77"/>
      <c r="X1036" s="79"/>
      <c r="Y1036" s="80"/>
      <c r="Z1036" s="79"/>
      <c r="AA1036" s="79"/>
      <c r="AB1036" s="79"/>
      <c r="AC1036" s="81"/>
      <c r="AD1036" s="81"/>
      <c r="AE1036" s="80"/>
      <c r="AF1036" s="82"/>
      <c r="AG1036" s="82"/>
      <c r="AH1036" s="82"/>
      <c r="AI1036" s="82"/>
      <c r="AJ1036" s="85"/>
      <c r="AK1036" s="76"/>
      <c r="AL1036" s="76"/>
      <c r="AM1036" s="86"/>
      <c r="AN1036" s="86"/>
    </row>
    <row r="1037" spans="1:40" s="6" customFormat="1" ht="15" customHeight="1" x14ac:dyDescent="0.25">
      <c r="A1037" s="73"/>
      <c r="B1037" s="74"/>
      <c r="C1037" s="74"/>
      <c r="D1037" s="75"/>
      <c r="E1037" s="75"/>
      <c r="F1037" s="75"/>
      <c r="G1037" s="76"/>
      <c r="H1037" s="76"/>
      <c r="I1037" s="76"/>
      <c r="J1037" s="77"/>
      <c r="K1037" s="77"/>
      <c r="L1037" s="77"/>
      <c r="M1037" s="77"/>
      <c r="N1037" s="75"/>
      <c r="O1037" s="75"/>
      <c r="P1037" s="75"/>
      <c r="Q1037" s="78"/>
      <c r="R1037" s="78"/>
      <c r="S1037" s="78"/>
      <c r="T1037" s="78"/>
      <c r="U1037" s="78"/>
      <c r="V1037" s="77"/>
      <c r="W1037" s="77"/>
      <c r="X1037" s="79"/>
      <c r="Y1037" s="80"/>
      <c r="Z1037" s="79"/>
      <c r="AA1037" s="79"/>
      <c r="AB1037" s="79"/>
      <c r="AC1037" s="81"/>
      <c r="AD1037" s="81"/>
      <c r="AE1037" s="80"/>
      <c r="AF1037" s="82"/>
      <c r="AG1037" s="82"/>
      <c r="AH1037" s="82"/>
      <c r="AI1037" s="82"/>
      <c r="AJ1037" s="85"/>
      <c r="AK1037" s="76"/>
      <c r="AL1037" s="76"/>
      <c r="AM1037" s="86"/>
      <c r="AN1037" s="86"/>
    </row>
    <row r="1038" spans="1:40" s="6" customFormat="1" ht="15" customHeight="1" x14ac:dyDescent="0.25">
      <c r="A1038" s="73"/>
      <c r="B1038" s="74"/>
      <c r="C1038" s="74"/>
      <c r="D1038" s="75"/>
      <c r="E1038" s="75"/>
      <c r="F1038" s="75"/>
      <c r="G1038" s="76"/>
      <c r="H1038" s="76"/>
      <c r="I1038" s="76"/>
      <c r="J1038" s="77"/>
      <c r="K1038" s="77"/>
      <c r="L1038" s="77"/>
      <c r="M1038" s="77"/>
      <c r="N1038" s="75"/>
      <c r="O1038" s="75"/>
      <c r="P1038" s="75"/>
      <c r="Q1038" s="78"/>
      <c r="R1038" s="78"/>
      <c r="S1038" s="78"/>
      <c r="T1038" s="78"/>
      <c r="U1038" s="78"/>
      <c r="V1038" s="77"/>
      <c r="W1038" s="77"/>
      <c r="X1038" s="79"/>
      <c r="Y1038" s="80"/>
      <c r="Z1038" s="79"/>
      <c r="AA1038" s="79"/>
      <c r="AB1038" s="79"/>
      <c r="AC1038" s="81"/>
      <c r="AD1038" s="81"/>
      <c r="AE1038" s="80"/>
      <c r="AF1038" s="82"/>
      <c r="AG1038" s="82"/>
      <c r="AH1038" s="82"/>
      <c r="AI1038" s="82"/>
      <c r="AJ1038" s="85"/>
      <c r="AK1038" s="76"/>
      <c r="AL1038" s="76"/>
      <c r="AM1038" s="86"/>
      <c r="AN1038" s="86"/>
    </row>
    <row r="1039" spans="1:40" s="6" customFormat="1" ht="15" customHeight="1" x14ac:dyDescent="0.25">
      <c r="A1039" s="73"/>
      <c r="B1039" s="74"/>
      <c r="C1039" s="74"/>
      <c r="D1039" s="75"/>
      <c r="E1039" s="75"/>
      <c r="F1039" s="75"/>
      <c r="G1039" s="76"/>
      <c r="H1039" s="76"/>
      <c r="I1039" s="76"/>
      <c r="J1039" s="77"/>
      <c r="K1039" s="77"/>
      <c r="L1039" s="77"/>
      <c r="M1039" s="77"/>
      <c r="N1039" s="75"/>
      <c r="O1039" s="75"/>
      <c r="P1039" s="75"/>
      <c r="Q1039" s="78"/>
      <c r="R1039" s="78"/>
      <c r="S1039" s="78"/>
      <c r="T1039" s="78"/>
      <c r="U1039" s="78"/>
      <c r="V1039" s="77"/>
      <c r="W1039" s="77"/>
      <c r="X1039" s="79"/>
      <c r="Y1039" s="80"/>
      <c r="Z1039" s="79"/>
      <c r="AA1039" s="79"/>
      <c r="AB1039" s="79"/>
      <c r="AC1039" s="81"/>
      <c r="AD1039" s="81"/>
      <c r="AE1039" s="80"/>
      <c r="AF1039" s="82"/>
      <c r="AG1039" s="82"/>
      <c r="AH1039" s="82"/>
      <c r="AI1039" s="82"/>
      <c r="AJ1039" s="85"/>
      <c r="AK1039" s="76"/>
      <c r="AL1039" s="76"/>
      <c r="AM1039" s="86"/>
      <c r="AN1039" s="86"/>
    </row>
    <row r="1040" spans="1:40" s="6" customFormat="1" ht="15" customHeight="1" x14ac:dyDescent="0.25">
      <c r="A1040" s="73"/>
      <c r="B1040" s="74"/>
      <c r="C1040" s="74"/>
      <c r="D1040" s="75"/>
      <c r="E1040" s="75"/>
      <c r="F1040" s="75"/>
      <c r="G1040" s="76"/>
      <c r="H1040" s="76"/>
      <c r="I1040" s="76"/>
      <c r="J1040" s="77"/>
      <c r="K1040" s="77"/>
      <c r="L1040" s="77"/>
      <c r="M1040" s="77"/>
      <c r="N1040" s="75"/>
      <c r="O1040" s="75"/>
      <c r="P1040" s="75"/>
      <c r="Q1040" s="78"/>
      <c r="R1040" s="78"/>
      <c r="S1040" s="78"/>
      <c r="T1040" s="78"/>
      <c r="U1040" s="78"/>
      <c r="V1040" s="77"/>
      <c r="W1040" s="77"/>
      <c r="X1040" s="79"/>
      <c r="Y1040" s="80"/>
      <c r="Z1040" s="79"/>
      <c r="AA1040" s="79"/>
      <c r="AB1040" s="79"/>
      <c r="AC1040" s="81"/>
      <c r="AD1040" s="81"/>
      <c r="AE1040" s="80"/>
      <c r="AF1040" s="82"/>
      <c r="AG1040" s="82"/>
      <c r="AH1040" s="82"/>
      <c r="AI1040" s="82"/>
      <c r="AJ1040" s="85"/>
      <c r="AK1040" s="76"/>
      <c r="AL1040" s="76"/>
      <c r="AM1040" s="86"/>
      <c r="AN1040" s="86"/>
    </row>
    <row r="1041" spans="1:40" s="6" customFormat="1" ht="15" customHeight="1" x14ac:dyDescent="0.25">
      <c r="A1041" s="73"/>
      <c r="B1041" s="74"/>
      <c r="C1041" s="74"/>
      <c r="D1041" s="75"/>
      <c r="E1041" s="75"/>
      <c r="F1041" s="75"/>
      <c r="G1041" s="76"/>
      <c r="H1041" s="76"/>
      <c r="I1041" s="76"/>
      <c r="J1041" s="77"/>
      <c r="K1041" s="77"/>
      <c r="L1041" s="77"/>
      <c r="M1041" s="77"/>
      <c r="N1041" s="75"/>
      <c r="O1041" s="75"/>
      <c r="P1041" s="75"/>
      <c r="Q1041" s="78"/>
      <c r="R1041" s="78"/>
      <c r="S1041" s="78"/>
      <c r="T1041" s="78"/>
      <c r="U1041" s="78"/>
      <c r="V1041" s="77"/>
      <c r="W1041" s="77"/>
      <c r="X1041" s="79"/>
      <c r="Y1041" s="80"/>
      <c r="Z1041" s="79"/>
      <c r="AA1041" s="79"/>
      <c r="AB1041" s="79"/>
      <c r="AC1041" s="81"/>
      <c r="AD1041" s="81"/>
      <c r="AE1041" s="80"/>
      <c r="AF1041" s="82"/>
      <c r="AG1041" s="82"/>
      <c r="AH1041" s="82"/>
      <c r="AI1041" s="82"/>
      <c r="AJ1041" s="85"/>
      <c r="AK1041" s="76"/>
      <c r="AL1041" s="76"/>
      <c r="AM1041" s="86"/>
      <c r="AN1041" s="86"/>
    </row>
    <row r="1042" spans="1:40" s="6" customFormat="1" ht="15" customHeight="1" x14ac:dyDescent="0.25">
      <c r="A1042" s="73"/>
      <c r="B1042" s="74"/>
      <c r="C1042" s="74"/>
      <c r="D1042" s="75"/>
      <c r="E1042" s="75"/>
      <c r="F1042" s="75"/>
      <c r="G1042" s="76"/>
      <c r="H1042" s="76"/>
      <c r="I1042" s="76"/>
      <c r="J1042" s="77"/>
      <c r="K1042" s="77"/>
      <c r="L1042" s="77"/>
      <c r="M1042" s="77"/>
      <c r="N1042" s="75"/>
      <c r="O1042" s="75"/>
      <c r="P1042" s="75"/>
      <c r="Q1042" s="78"/>
      <c r="R1042" s="78"/>
      <c r="S1042" s="78"/>
      <c r="T1042" s="78"/>
      <c r="U1042" s="78"/>
      <c r="V1042" s="77"/>
      <c r="W1042" s="77"/>
      <c r="X1042" s="79"/>
      <c r="Y1042" s="80"/>
      <c r="Z1042" s="79"/>
      <c r="AA1042" s="79"/>
      <c r="AB1042" s="79"/>
      <c r="AC1042" s="81"/>
      <c r="AD1042" s="81"/>
      <c r="AE1042" s="80"/>
      <c r="AF1042" s="82"/>
      <c r="AG1042" s="82"/>
      <c r="AH1042" s="82"/>
      <c r="AI1042" s="82"/>
      <c r="AJ1042" s="85"/>
      <c r="AK1042" s="76"/>
      <c r="AL1042" s="76"/>
      <c r="AM1042" s="86"/>
      <c r="AN1042" s="86"/>
    </row>
    <row r="1043" spans="1:40" s="6" customFormat="1" ht="15" customHeight="1" x14ac:dyDescent="0.25">
      <c r="A1043" s="73"/>
      <c r="B1043" s="74"/>
      <c r="C1043" s="74"/>
      <c r="D1043" s="75"/>
      <c r="E1043" s="75"/>
      <c r="F1043" s="75"/>
      <c r="G1043" s="76"/>
      <c r="H1043" s="76"/>
      <c r="I1043" s="76"/>
      <c r="J1043" s="77"/>
      <c r="K1043" s="77"/>
      <c r="L1043" s="77"/>
      <c r="M1043" s="77"/>
      <c r="N1043" s="75"/>
      <c r="O1043" s="75"/>
      <c r="P1043" s="75"/>
      <c r="Q1043" s="78"/>
      <c r="R1043" s="78"/>
      <c r="S1043" s="78"/>
      <c r="T1043" s="78"/>
      <c r="U1043" s="78"/>
      <c r="V1043" s="77"/>
      <c r="W1043" s="77"/>
      <c r="X1043" s="79"/>
      <c r="Y1043" s="80"/>
      <c r="Z1043" s="79"/>
      <c r="AA1043" s="79"/>
      <c r="AB1043" s="79"/>
      <c r="AC1043" s="81"/>
      <c r="AD1043" s="81"/>
      <c r="AE1043" s="80"/>
      <c r="AF1043" s="82"/>
      <c r="AG1043" s="82"/>
      <c r="AH1043" s="82"/>
      <c r="AI1043" s="82"/>
      <c r="AJ1043" s="85"/>
      <c r="AK1043" s="76"/>
      <c r="AL1043" s="76"/>
      <c r="AM1043" s="86"/>
      <c r="AN1043" s="86"/>
    </row>
    <row r="1044" spans="1:40" s="6" customFormat="1" ht="15" customHeight="1" x14ac:dyDescent="0.25">
      <c r="A1044" s="73"/>
      <c r="B1044" s="74"/>
      <c r="C1044" s="74"/>
      <c r="D1044" s="75"/>
      <c r="E1044" s="75"/>
      <c r="F1044" s="75"/>
      <c r="G1044" s="76"/>
      <c r="H1044" s="76"/>
      <c r="I1044" s="76"/>
      <c r="J1044" s="77"/>
      <c r="K1044" s="77"/>
      <c r="L1044" s="77"/>
      <c r="M1044" s="77"/>
      <c r="N1044" s="75"/>
      <c r="O1044" s="75"/>
      <c r="P1044" s="75"/>
      <c r="Q1044" s="78"/>
      <c r="R1044" s="78"/>
      <c r="S1044" s="78"/>
      <c r="T1044" s="78"/>
      <c r="U1044" s="78"/>
      <c r="V1044" s="77"/>
      <c r="W1044" s="77"/>
      <c r="X1044" s="79"/>
      <c r="Y1044" s="80"/>
      <c r="Z1044" s="79"/>
      <c r="AA1044" s="79"/>
      <c r="AB1044" s="79"/>
      <c r="AC1044" s="81"/>
      <c r="AD1044" s="81"/>
      <c r="AE1044" s="80"/>
      <c r="AF1044" s="82"/>
      <c r="AG1044" s="82"/>
      <c r="AH1044" s="82"/>
      <c r="AI1044" s="82"/>
      <c r="AJ1044" s="85"/>
      <c r="AK1044" s="76"/>
      <c r="AL1044" s="76"/>
      <c r="AM1044" s="86"/>
      <c r="AN1044" s="86"/>
    </row>
    <row r="1045" spans="1:40" s="6" customFormat="1" ht="15" customHeight="1" x14ac:dyDescent="0.25">
      <c r="A1045" s="73"/>
      <c r="B1045" s="74"/>
      <c r="C1045" s="74"/>
      <c r="D1045" s="75"/>
      <c r="E1045" s="75"/>
      <c r="F1045" s="75"/>
      <c r="G1045" s="76"/>
      <c r="H1045" s="76"/>
      <c r="I1045" s="76"/>
      <c r="J1045" s="77"/>
      <c r="K1045" s="77"/>
      <c r="L1045" s="77"/>
      <c r="M1045" s="77"/>
      <c r="N1045" s="75"/>
      <c r="O1045" s="75"/>
      <c r="P1045" s="75"/>
      <c r="Q1045" s="78"/>
      <c r="R1045" s="78"/>
      <c r="S1045" s="78"/>
      <c r="T1045" s="78"/>
      <c r="U1045" s="78"/>
      <c r="V1045" s="77"/>
      <c r="W1045" s="77"/>
      <c r="X1045" s="79"/>
      <c r="Y1045" s="80"/>
      <c r="Z1045" s="79"/>
      <c r="AA1045" s="79"/>
      <c r="AB1045" s="79"/>
      <c r="AC1045" s="81"/>
      <c r="AD1045" s="81"/>
      <c r="AE1045" s="80"/>
      <c r="AF1045" s="82"/>
      <c r="AG1045" s="82"/>
      <c r="AH1045" s="82"/>
      <c r="AI1045" s="82"/>
      <c r="AJ1045" s="85"/>
      <c r="AK1045" s="76"/>
      <c r="AL1045" s="76"/>
      <c r="AM1045" s="86"/>
      <c r="AN1045" s="86"/>
    </row>
    <row r="1046" spans="1:40" s="6" customFormat="1" ht="15" customHeight="1" x14ac:dyDescent="0.25">
      <c r="A1046" s="73"/>
      <c r="B1046" s="74"/>
      <c r="C1046" s="74"/>
      <c r="D1046" s="75"/>
      <c r="E1046" s="75"/>
      <c r="F1046" s="75"/>
      <c r="G1046" s="76"/>
      <c r="H1046" s="76"/>
      <c r="I1046" s="76"/>
      <c r="J1046" s="77"/>
      <c r="K1046" s="77"/>
      <c r="L1046" s="77"/>
      <c r="M1046" s="77"/>
      <c r="N1046" s="75"/>
      <c r="O1046" s="75"/>
      <c r="P1046" s="75"/>
      <c r="Q1046" s="78"/>
      <c r="R1046" s="78"/>
      <c r="S1046" s="78"/>
      <c r="T1046" s="78"/>
      <c r="U1046" s="78"/>
      <c r="V1046" s="77"/>
      <c r="W1046" s="77"/>
      <c r="X1046" s="79"/>
      <c r="Y1046" s="80"/>
      <c r="Z1046" s="79"/>
      <c r="AA1046" s="79"/>
      <c r="AB1046" s="79"/>
      <c r="AC1046" s="81"/>
      <c r="AD1046" s="81"/>
      <c r="AE1046" s="80"/>
      <c r="AF1046" s="82"/>
      <c r="AG1046" s="82"/>
      <c r="AH1046" s="82"/>
      <c r="AI1046" s="82"/>
      <c r="AJ1046" s="85"/>
      <c r="AK1046" s="76"/>
      <c r="AL1046" s="76"/>
      <c r="AM1046" s="86"/>
      <c r="AN1046" s="86"/>
    </row>
    <row r="1047" spans="1:40" s="6" customFormat="1" ht="15" customHeight="1" x14ac:dyDescent="0.25">
      <c r="A1047" s="73"/>
      <c r="B1047" s="74"/>
      <c r="C1047" s="74"/>
      <c r="D1047" s="75"/>
      <c r="E1047" s="75"/>
      <c r="F1047" s="75"/>
      <c r="G1047" s="76"/>
      <c r="H1047" s="76"/>
      <c r="I1047" s="76"/>
      <c r="J1047" s="77"/>
      <c r="K1047" s="77"/>
      <c r="L1047" s="77"/>
      <c r="M1047" s="77"/>
      <c r="N1047" s="75"/>
      <c r="O1047" s="75"/>
      <c r="P1047" s="75"/>
      <c r="Q1047" s="78"/>
      <c r="R1047" s="78"/>
      <c r="S1047" s="78"/>
      <c r="T1047" s="78"/>
      <c r="U1047" s="78"/>
      <c r="V1047" s="77"/>
      <c r="W1047" s="77"/>
      <c r="X1047" s="79"/>
      <c r="Y1047" s="80"/>
      <c r="Z1047" s="79"/>
      <c r="AA1047" s="79"/>
      <c r="AB1047" s="79"/>
      <c r="AC1047" s="81"/>
      <c r="AD1047" s="81"/>
      <c r="AE1047" s="80"/>
      <c r="AF1047" s="82"/>
      <c r="AG1047" s="82"/>
      <c r="AH1047" s="82"/>
      <c r="AI1047" s="82"/>
      <c r="AJ1047" s="85"/>
      <c r="AK1047" s="76"/>
      <c r="AL1047" s="76"/>
      <c r="AM1047" s="86"/>
      <c r="AN1047" s="86"/>
    </row>
    <row r="1048" spans="1:40" s="6" customFormat="1" ht="15" customHeight="1" x14ac:dyDescent="0.25">
      <c r="A1048" s="73"/>
      <c r="B1048" s="74"/>
      <c r="C1048" s="74"/>
      <c r="D1048" s="75"/>
      <c r="E1048" s="75"/>
      <c r="F1048" s="75"/>
      <c r="G1048" s="76"/>
      <c r="H1048" s="76"/>
      <c r="I1048" s="76"/>
      <c r="J1048" s="77"/>
      <c r="K1048" s="77"/>
      <c r="L1048" s="77"/>
      <c r="M1048" s="77"/>
      <c r="N1048" s="75"/>
      <c r="O1048" s="75"/>
      <c r="P1048" s="75"/>
      <c r="Q1048" s="78"/>
      <c r="R1048" s="78"/>
      <c r="S1048" s="78"/>
      <c r="T1048" s="78"/>
      <c r="U1048" s="78"/>
      <c r="V1048" s="77"/>
      <c r="W1048" s="77"/>
      <c r="X1048" s="79"/>
      <c r="Y1048" s="80"/>
      <c r="Z1048" s="79"/>
      <c r="AA1048" s="79"/>
      <c r="AB1048" s="79"/>
      <c r="AC1048" s="81"/>
      <c r="AD1048" s="81"/>
      <c r="AE1048" s="80"/>
      <c r="AF1048" s="82"/>
      <c r="AG1048" s="82"/>
      <c r="AH1048" s="82"/>
      <c r="AI1048" s="82"/>
      <c r="AJ1048" s="85"/>
      <c r="AK1048" s="76"/>
      <c r="AL1048" s="76"/>
      <c r="AM1048" s="86"/>
      <c r="AN1048" s="86"/>
    </row>
    <row r="1049" spans="1:40" s="6" customFormat="1" ht="15" customHeight="1" x14ac:dyDescent="0.25">
      <c r="A1049" s="73"/>
      <c r="B1049" s="74"/>
      <c r="C1049" s="74"/>
      <c r="D1049" s="75"/>
      <c r="E1049" s="75"/>
      <c r="F1049" s="75"/>
      <c r="G1049" s="76"/>
      <c r="H1049" s="76"/>
      <c r="I1049" s="76"/>
      <c r="J1049" s="77"/>
      <c r="K1049" s="77"/>
      <c r="L1049" s="77"/>
      <c r="M1049" s="77"/>
      <c r="N1049" s="75"/>
      <c r="O1049" s="75"/>
      <c r="P1049" s="75"/>
      <c r="Q1049" s="78"/>
      <c r="R1049" s="78"/>
      <c r="S1049" s="78"/>
      <c r="T1049" s="78"/>
      <c r="U1049" s="78"/>
      <c r="V1049" s="77"/>
      <c r="W1049" s="77"/>
      <c r="X1049" s="79"/>
      <c r="Y1049" s="80"/>
      <c r="Z1049" s="79"/>
      <c r="AA1049" s="79"/>
      <c r="AB1049" s="79"/>
      <c r="AC1049" s="81"/>
      <c r="AD1049" s="81"/>
      <c r="AE1049" s="80"/>
      <c r="AF1049" s="82"/>
      <c r="AG1049" s="82"/>
      <c r="AH1049" s="82"/>
      <c r="AI1049" s="82"/>
      <c r="AJ1049" s="85"/>
      <c r="AK1049" s="76"/>
      <c r="AL1049" s="76"/>
      <c r="AM1049" s="86"/>
      <c r="AN1049" s="86"/>
    </row>
    <row r="1050" spans="1:40" s="6" customFormat="1" ht="15" customHeight="1" x14ac:dyDescent="0.25">
      <c r="A1050" s="73"/>
      <c r="B1050" s="74"/>
      <c r="C1050" s="74"/>
      <c r="D1050" s="75"/>
      <c r="E1050" s="75"/>
      <c r="F1050" s="75"/>
      <c r="G1050" s="76"/>
      <c r="H1050" s="76"/>
      <c r="I1050" s="76"/>
      <c r="J1050" s="77"/>
      <c r="K1050" s="77"/>
      <c r="L1050" s="77"/>
      <c r="M1050" s="77"/>
      <c r="N1050" s="75"/>
      <c r="O1050" s="75"/>
      <c r="P1050" s="75"/>
      <c r="Q1050" s="78"/>
      <c r="R1050" s="78"/>
      <c r="S1050" s="78"/>
      <c r="T1050" s="78"/>
      <c r="U1050" s="78"/>
      <c r="V1050" s="77"/>
      <c r="W1050" s="77"/>
      <c r="X1050" s="79"/>
      <c r="Y1050" s="80"/>
      <c r="Z1050" s="79"/>
      <c r="AA1050" s="79"/>
      <c r="AB1050" s="79"/>
      <c r="AC1050" s="81"/>
      <c r="AD1050" s="81"/>
      <c r="AE1050" s="80"/>
      <c r="AF1050" s="82"/>
      <c r="AG1050" s="82"/>
      <c r="AH1050" s="82"/>
      <c r="AI1050" s="82"/>
      <c r="AJ1050" s="85"/>
      <c r="AK1050" s="76"/>
      <c r="AL1050" s="76"/>
      <c r="AM1050" s="86"/>
      <c r="AN1050" s="86"/>
    </row>
    <row r="1051" spans="1:40" s="6" customFormat="1" ht="15" customHeight="1" x14ac:dyDescent="0.25">
      <c r="A1051" s="73"/>
      <c r="B1051" s="74"/>
      <c r="C1051" s="74"/>
      <c r="D1051" s="75"/>
      <c r="E1051" s="75"/>
      <c r="F1051" s="75"/>
      <c r="G1051" s="76"/>
      <c r="H1051" s="76"/>
      <c r="I1051" s="76"/>
      <c r="J1051" s="77"/>
      <c r="K1051" s="77"/>
      <c r="L1051" s="77"/>
      <c r="M1051" s="77"/>
      <c r="N1051" s="75"/>
      <c r="O1051" s="75"/>
      <c r="P1051" s="75"/>
      <c r="Q1051" s="78"/>
      <c r="R1051" s="78"/>
      <c r="S1051" s="78"/>
      <c r="T1051" s="78"/>
      <c r="U1051" s="78"/>
      <c r="V1051" s="77"/>
      <c r="W1051" s="77"/>
      <c r="X1051" s="79"/>
      <c r="Y1051" s="80"/>
      <c r="Z1051" s="79"/>
      <c r="AA1051" s="79"/>
      <c r="AB1051" s="79"/>
      <c r="AC1051" s="81"/>
      <c r="AD1051" s="81"/>
      <c r="AE1051" s="80"/>
      <c r="AF1051" s="82"/>
      <c r="AG1051" s="82"/>
      <c r="AH1051" s="82"/>
      <c r="AI1051" s="82"/>
      <c r="AJ1051" s="85"/>
      <c r="AK1051" s="76"/>
      <c r="AL1051" s="76"/>
      <c r="AM1051" s="86"/>
      <c r="AN1051" s="86"/>
    </row>
    <row r="1052" spans="1:40" s="6" customFormat="1" ht="15" customHeight="1" x14ac:dyDescent="0.25">
      <c r="A1052" s="73"/>
      <c r="B1052" s="74"/>
      <c r="C1052" s="74"/>
      <c r="D1052" s="75"/>
      <c r="E1052" s="75"/>
      <c r="F1052" s="75"/>
      <c r="G1052" s="76"/>
      <c r="H1052" s="76"/>
      <c r="I1052" s="76"/>
      <c r="J1052" s="77"/>
      <c r="K1052" s="77"/>
      <c r="L1052" s="77"/>
      <c r="M1052" s="77"/>
      <c r="N1052" s="75"/>
      <c r="O1052" s="75"/>
      <c r="P1052" s="75"/>
      <c r="Q1052" s="78"/>
      <c r="R1052" s="78"/>
      <c r="S1052" s="78"/>
      <c r="T1052" s="78"/>
      <c r="U1052" s="78"/>
      <c r="V1052" s="77"/>
      <c r="W1052" s="77"/>
      <c r="X1052" s="79"/>
      <c r="Y1052" s="80"/>
      <c r="Z1052" s="79"/>
      <c r="AA1052" s="79"/>
      <c r="AB1052" s="79"/>
      <c r="AC1052" s="81"/>
      <c r="AD1052" s="81"/>
      <c r="AE1052" s="80"/>
      <c r="AF1052" s="82"/>
      <c r="AG1052" s="82"/>
      <c r="AH1052" s="82"/>
      <c r="AI1052" s="82"/>
      <c r="AJ1052" s="85"/>
      <c r="AK1052" s="76"/>
      <c r="AL1052" s="76"/>
      <c r="AM1052" s="86"/>
      <c r="AN1052" s="86"/>
    </row>
    <row r="1053" spans="1:40" s="6" customFormat="1" ht="15" customHeight="1" x14ac:dyDescent="0.25">
      <c r="A1053" s="73"/>
      <c r="B1053" s="74"/>
      <c r="C1053" s="74"/>
      <c r="D1053" s="75"/>
      <c r="E1053" s="75"/>
      <c r="F1053" s="75"/>
      <c r="G1053" s="76"/>
      <c r="H1053" s="76"/>
      <c r="I1053" s="76"/>
      <c r="J1053" s="77"/>
      <c r="K1053" s="77"/>
      <c r="L1053" s="77"/>
      <c r="M1053" s="77"/>
      <c r="N1053" s="75"/>
      <c r="O1053" s="75"/>
      <c r="P1053" s="75"/>
      <c r="Q1053" s="78"/>
      <c r="R1053" s="78"/>
      <c r="S1053" s="78"/>
      <c r="T1053" s="78"/>
      <c r="U1053" s="78"/>
      <c r="V1053" s="77"/>
      <c r="W1053" s="77"/>
      <c r="X1053" s="79"/>
      <c r="Y1053" s="80"/>
      <c r="Z1053" s="79"/>
      <c r="AA1053" s="79"/>
      <c r="AB1053" s="79"/>
      <c r="AC1053" s="81"/>
      <c r="AD1053" s="81"/>
      <c r="AE1053" s="80"/>
      <c r="AF1053" s="82"/>
      <c r="AG1053" s="82"/>
      <c r="AH1053" s="82"/>
      <c r="AI1053" s="82"/>
      <c r="AJ1053" s="85"/>
      <c r="AK1053" s="76"/>
      <c r="AL1053" s="76"/>
      <c r="AM1053" s="86"/>
      <c r="AN1053" s="86"/>
    </row>
    <row r="1054" spans="1:40" s="6" customFormat="1" ht="15" customHeight="1" x14ac:dyDescent="0.25">
      <c r="A1054" s="73"/>
      <c r="B1054" s="74"/>
      <c r="C1054" s="74"/>
      <c r="D1054" s="75"/>
      <c r="E1054" s="75"/>
      <c r="F1054" s="75"/>
      <c r="G1054" s="76"/>
      <c r="H1054" s="76"/>
      <c r="I1054" s="76"/>
      <c r="J1054" s="77"/>
      <c r="K1054" s="77"/>
      <c r="L1054" s="77"/>
      <c r="M1054" s="77"/>
      <c r="N1054" s="75"/>
      <c r="O1054" s="75"/>
      <c r="P1054" s="75"/>
      <c r="Q1054" s="78"/>
      <c r="R1054" s="78"/>
      <c r="S1054" s="78"/>
      <c r="T1054" s="78"/>
      <c r="U1054" s="78"/>
      <c r="V1054" s="77"/>
      <c r="W1054" s="77"/>
      <c r="X1054" s="79"/>
      <c r="Y1054" s="80"/>
      <c r="Z1054" s="79"/>
      <c r="AA1054" s="79"/>
      <c r="AB1054" s="79"/>
      <c r="AC1054" s="81"/>
      <c r="AD1054" s="81"/>
      <c r="AE1054" s="80"/>
      <c r="AF1054" s="82"/>
      <c r="AG1054" s="82"/>
      <c r="AH1054" s="82"/>
      <c r="AI1054" s="82"/>
      <c r="AJ1054" s="85"/>
      <c r="AK1054" s="76"/>
      <c r="AL1054" s="76"/>
      <c r="AM1054" s="86"/>
      <c r="AN1054" s="86"/>
    </row>
    <row r="1055" spans="1:40" s="6" customFormat="1" ht="15" customHeight="1" x14ac:dyDescent="0.25">
      <c r="A1055" s="73"/>
      <c r="B1055" s="74"/>
      <c r="C1055" s="74"/>
      <c r="D1055" s="75"/>
      <c r="E1055" s="75"/>
      <c r="F1055" s="75"/>
      <c r="G1055" s="76"/>
      <c r="H1055" s="76"/>
      <c r="I1055" s="76"/>
      <c r="J1055" s="77"/>
      <c r="K1055" s="77"/>
      <c r="L1055" s="77"/>
      <c r="M1055" s="77"/>
      <c r="N1055" s="75"/>
      <c r="O1055" s="75"/>
      <c r="P1055" s="75"/>
      <c r="Q1055" s="78"/>
      <c r="R1055" s="78"/>
      <c r="S1055" s="78"/>
      <c r="T1055" s="78"/>
      <c r="U1055" s="78"/>
      <c r="V1055" s="77"/>
      <c r="W1055" s="77"/>
      <c r="X1055" s="79"/>
      <c r="Y1055" s="80"/>
      <c r="Z1055" s="79"/>
      <c r="AA1055" s="79"/>
      <c r="AB1055" s="79"/>
      <c r="AC1055" s="81"/>
      <c r="AD1055" s="81"/>
      <c r="AE1055" s="80"/>
      <c r="AF1055" s="82"/>
      <c r="AG1055" s="82"/>
      <c r="AH1055" s="82"/>
      <c r="AI1055" s="82"/>
      <c r="AJ1055" s="85"/>
      <c r="AK1055" s="76"/>
      <c r="AL1055" s="76"/>
      <c r="AM1055" s="86"/>
      <c r="AN1055" s="86"/>
    </row>
    <row r="1056" spans="1:40" s="6" customFormat="1" ht="15" customHeight="1" x14ac:dyDescent="0.25">
      <c r="A1056" s="73"/>
      <c r="B1056" s="74"/>
      <c r="C1056" s="74"/>
      <c r="D1056" s="75"/>
      <c r="E1056" s="75"/>
      <c r="F1056" s="75"/>
      <c r="G1056" s="76"/>
      <c r="H1056" s="76"/>
      <c r="I1056" s="76"/>
      <c r="J1056" s="77"/>
      <c r="K1056" s="77"/>
      <c r="L1056" s="77"/>
      <c r="M1056" s="77"/>
      <c r="N1056" s="75"/>
      <c r="O1056" s="75"/>
      <c r="P1056" s="75"/>
      <c r="Q1056" s="78"/>
      <c r="R1056" s="78"/>
      <c r="S1056" s="78"/>
      <c r="T1056" s="78"/>
      <c r="U1056" s="78"/>
      <c r="V1056" s="77"/>
      <c r="W1056" s="77"/>
      <c r="X1056" s="79"/>
      <c r="Y1056" s="80"/>
      <c r="Z1056" s="79"/>
      <c r="AA1056" s="79"/>
      <c r="AB1056" s="79"/>
      <c r="AC1056" s="81"/>
      <c r="AD1056" s="81"/>
      <c r="AE1056" s="80"/>
      <c r="AF1056" s="82"/>
      <c r="AG1056" s="82"/>
      <c r="AH1056" s="82"/>
      <c r="AI1056" s="82"/>
      <c r="AJ1056" s="85"/>
      <c r="AK1056" s="76"/>
      <c r="AL1056" s="76"/>
      <c r="AM1056" s="86"/>
      <c r="AN1056" s="86"/>
    </row>
    <row r="1057" spans="1:40" s="6" customFormat="1" ht="15" customHeight="1" x14ac:dyDescent="0.25">
      <c r="A1057" s="73"/>
      <c r="B1057" s="74"/>
      <c r="C1057" s="74"/>
      <c r="D1057" s="75"/>
      <c r="E1057" s="75"/>
      <c r="F1057" s="75"/>
      <c r="G1057" s="76"/>
      <c r="H1057" s="76"/>
      <c r="I1057" s="76"/>
      <c r="J1057" s="77"/>
      <c r="K1057" s="77"/>
      <c r="L1057" s="77"/>
      <c r="M1057" s="77"/>
      <c r="N1057" s="75"/>
      <c r="O1057" s="75"/>
      <c r="P1057" s="75"/>
      <c r="Q1057" s="78"/>
      <c r="R1057" s="78"/>
      <c r="S1057" s="78"/>
      <c r="T1057" s="78"/>
      <c r="U1057" s="78"/>
      <c r="V1057" s="77"/>
      <c r="W1057" s="77"/>
      <c r="X1057" s="79"/>
      <c r="Y1057" s="80"/>
      <c r="Z1057" s="79"/>
      <c r="AA1057" s="79"/>
      <c r="AB1057" s="79"/>
      <c r="AC1057" s="81"/>
      <c r="AD1057" s="81"/>
      <c r="AE1057" s="80"/>
      <c r="AF1057" s="82"/>
      <c r="AG1057" s="82"/>
      <c r="AH1057" s="82"/>
      <c r="AI1057" s="82"/>
      <c r="AJ1057" s="85"/>
      <c r="AK1057" s="76"/>
      <c r="AL1057" s="76"/>
      <c r="AM1057" s="86"/>
      <c r="AN1057" s="86"/>
    </row>
    <row r="1058" spans="1:40" s="6" customFormat="1" ht="15" customHeight="1" x14ac:dyDescent="0.25">
      <c r="A1058" s="73"/>
      <c r="B1058" s="74"/>
      <c r="C1058" s="74"/>
      <c r="D1058" s="75"/>
      <c r="E1058" s="75"/>
      <c r="F1058" s="75"/>
      <c r="G1058" s="76"/>
      <c r="H1058" s="76"/>
      <c r="I1058" s="76"/>
      <c r="J1058" s="77"/>
      <c r="K1058" s="77"/>
      <c r="L1058" s="77"/>
      <c r="M1058" s="77"/>
      <c r="N1058" s="75"/>
      <c r="O1058" s="75"/>
      <c r="P1058" s="75"/>
      <c r="Q1058" s="78"/>
      <c r="R1058" s="78"/>
      <c r="S1058" s="78"/>
      <c r="T1058" s="78"/>
      <c r="U1058" s="78"/>
      <c r="V1058" s="77"/>
      <c r="W1058" s="77"/>
      <c r="X1058" s="79"/>
      <c r="Y1058" s="80"/>
      <c r="Z1058" s="79"/>
      <c r="AA1058" s="79"/>
      <c r="AB1058" s="79"/>
      <c r="AC1058" s="81"/>
      <c r="AD1058" s="81"/>
      <c r="AE1058" s="80"/>
      <c r="AF1058" s="82"/>
      <c r="AG1058" s="82"/>
      <c r="AH1058" s="82"/>
      <c r="AI1058" s="82"/>
      <c r="AJ1058" s="85"/>
      <c r="AK1058" s="76"/>
      <c r="AL1058" s="76"/>
      <c r="AM1058" s="86"/>
      <c r="AN1058" s="86"/>
    </row>
    <row r="1059" spans="1:40" s="6" customFormat="1" ht="15" customHeight="1" x14ac:dyDescent="0.25">
      <c r="A1059" s="73"/>
      <c r="B1059" s="74"/>
      <c r="C1059" s="74"/>
      <c r="D1059" s="75"/>
      <c r="E1059" s="75"/>
      <c r="F1059" s="75"/>
      <c r="G1059" s="76"/>
      <c r="H1059" s="76"/>
      <c r="I1059" s="76"/>
      <c r="J1059" s="77"/>
      <c r="K1059" s="77"/>
      <c r="L1059" s="77"/>
      <c r="M1059" s="77"/>
      <c r="N1059" s="75"/>
      <c r="O1059" s="75"/>
      <c r="P1059" s="75"/>
      <c r="Q1059" s="78"/>
      <c r="R1059" s="78"/>
      <c r="S1059" s="78"/>
      <c r="T1059" s="78"/>
      <c r="U1059" s="78"/>
      <c r="V1059" s="77"/>
      <c r="W1059" s="77"/>
      <c r="X1059" s="79"/>
      <c r="Y1059" s="80"/>
      <c r="Z1059" s="79"/>
      <c r="AA1059" s="79"/>
      <c r="AB1059" s="79"/>
      <c r="AC1059" s="81"/>
      <c r="AD1059" s="81"/>
      <c r="AE1059" s="80"/>
      <c r="AF1059" s="82"/>
      <c r="AG1059" s="82"/>
      <c r="AH1059" s="82"/>
      <c r="AI1059" s="82"/>
      <c r="AJ1059" s="85"/>
      <c r="AK1059" s="76"/>
      <c r="AL1059" s="76"/>
      <c r="AM1059" s="86"/>
      <c r="AN1059" s="86"/>
    </row>
    <row r="1060" spans="1:40" s="6" customFormat="1" ht="15" customHeight="1" x14ac:dyDescent="0.25">
      <c r="A1060" s="73"/>
      <c r="B1060" s="74"/>
      <c r="C1060" s="74"/>
      <c r="D1060" s="75"/>
      <c r="E1060" s="75"/>
      <c r="F1060" s="75"/>
      <c r="G1060" s="76"/>
      <c r="H1060" s="76"/>
      <c r="I1060" s="76"/>
      <c r="J1060" s="77"/>
      <c r="K1060" s="77"/>
      <c r="L1060" s="77"/>
      <c r="M1060" s="77"/>
      <c r="N1060" s="75"/>
      <c r="O1060" s="75"/>
      <c r="P1060" s="75"/>
      <c r="Q1060" s="78"/>
      <c r="R1060" s="78"/>
      <c r="S1060" s="78"/>
      <c r="T1060" s="78"/>
      <c r="U1060" s="78"/>
      <c r="V1060" s="77"/>
      <c r="W1060" s="77"/>
      <c r="X1060" s="79"/>
      <c r="Y1060" s="80"/>
      <c r="Z1060" s="79"/>
      <c r="AA1060" s="79"/>
      <c r="AB1060" s="79"/>
      <c r="AC1060" s="81"/>
      <c r="AD1060" s="81"/>
      <c r="AE1060" s="80"/>
      <c r="AF1060" s="82"/>
      <c r="AG1060" s="82"/>
      <c r="AH1060" s="82"/>
      <c r="AI1060" s="82"/>
      <c r="AJ1060" s="85"/>
      <c r="AK1060" s="76"/>
      <c r="AL1060" s="76"/>
      <c r="AM1060" s="86"/>
      <c r="AN1060" s="86"/>
    </row>
    <row r="1061" spans="1:40" s="6" customFormat="1" ht="15" customHeight="1" x14ac:dyDescent="0.25">
      <c r="A1061" s="73"/>
      <c r="B1061" s="74"/>
      <c r="C1061" s="74"/>
      <c r="D1061" s="75"/>
      <c r="E1061" s="75"/>
      <c r="F1061" s="75"/>
      <c r="G1061" s="76"/>
      <c r="H1061" s="76"/>
      <c r="I1061" s="76"/>
      <c r="J1061" s="77"/>
      <c r="K1061" s="77"/>
      <c r="L1061" s="77"/>
      <c r="M1061" s="77"/>
      <c r="N1061" s="75"/>
      <c r="O1061" s="75"/>
      <c r="P1061" s="75"/>
      <c r="Q1061" s="78"/>
      <c r="R1061" s="78"/>
      <c r="S1061" s="78"/>
      <c r="T1061" s="78"/>
      <c r="U1061" s="78"/>
      <c r="V1061" s="77"/>
      <c r="W1061" s="77"/>
      <c r="X1061" s="79"/>
      <c r="Y1061" s="80"/>
      <c r="Z1061" s="79"/>
      <c r="AA1061" s="79"/>
      <c r="AB1061" s="79"/>
      <c r="AC1061" s="81"/>
      <c r="AD1061" s="81"/>
      <c r="AE1061" s="80"/>
      <c r="AF1061" s="82"/>
      <c r="AG1061" s="82"/>
      <c r="AH1061" s="82"/>
      <c r="AI1061" s="82"/>
      <c r="AJ1061" s="85"/>
      <c r="AK1061" s="76"/>
      <c r="AL1061" s="76"/>
      <c r="AM1061" s="86"/>
      <c r="AN1061" s="86"/>
    </row>
    <row r="1062" spans="1:40" s="6" customFormat="1" ht="15" customHeight="1" x14ac:dyDescent="0.25">
      <c r="A1062" s="73"/>
      <c r="B1062" s="74"/>
      <c r="C1062" s="74"/>
      <c r="D1062" s="75"/>
      <c r="E1062" s="75"/>
      <c r="F1062" s="75"/>
      <c r="G1062" s="76"/>
      <c r="H1062" s="76"/>
      <c r="I1062" s="76"/>
      <c r="J1062" s="77"/>
      <c r="K1062" s="77"/>
      <c r="L1062" s="77"/>
      <c r="M1062" s="77"/>
      <c r="N1062" s="75"/>
      <c r="O1062" s="75"/>
      <c r="P1062" s="75"/>
      <c r="Q1062" s="78"/>
      <c r="R1062" s="78"/>
      <c r="S1062" s="78"/>
      <c r="T1062" s="78"/>
      <c r="U1062" s="78"/>
      <c r="V1062" s="77"/>
      <c r="W1062" s="77"/>
      <c r="X1062" s="79"/>
      <c r="Y1062" s="80"/>
      <c r="Z1062" s="79"/>
      <c r="AA1062" s="79"/>
      <c r="AB1062" s="79"/>
      <c r="AC1062" s="81"/>
      <c r="AD1062" s="81"/>
      <c r="AE1062" s="80"/>
      <c r="AF1062" s="82"/>
      <c r="AG1062" s="82"/>
      <c r="AH1062" s="82"/>
      <c r="AI1062" s="82"/>
      <c r="AJ1062" s="85"/>
      <c r="AK1062" s="76"/>
      <c r="AL1062" s="76"/>
      <c r="AM1062" s="86"/>
      <c r="AN1062" s="86"/>
    </row>
    <row r="1063" spans="1:40" s="6" customFormat="1" ht="15" customHeight="1" x14ac:dyDescent="0.25">
      <c r="A1063" s="73"/>
      <c r="B1063" s="74"/>
      <c r="C1063" s="74"/>
      <c r="D1063" s="75"/>
      <c r="E1063" s="75"/>
      <c r="F1063" s="75"/>
      <c r="G1063" s="76"/>
      <c r="H1063" s="76"/>
      <c r="I1063" s="76"/>
      <c r="J1063" s="77"/>
      <c r="K1063" s="77"/>
      <c r="L1063" s="77"/>
      <c r="M1063" s="77"/>
      <c r="N1063" s="75"/>
      <c r="O1063" s="75"/>
      <c r="P1063" s="75"/>
      <c r="Q1063" s="78"/>
      <c r="R1063" s="78"/>
      <c r="S1063" s="78"/>
      <c r="T1063" s="78"/>
      <c r="U1063" s="78"/>
      <c r="V1063" s="77"/>
      <c r="W1063" s="77"/>
      <c r="X1063" s="79"/>
      <c r="Y1063" s="80"/>
      <c r="Z1063" s="79"/>
      <c r="AA1063" s="79"/>
      <c r="AB1063" s="79"/>
      <c r="AC1063" s="81"/>
      <c r="AD1063" s="81"/>
      <c r="AE1063" s="80"/>
      <c r="AF1063" s="82"/>
      <c r="AG1063" s="82"/>
      <c r="AH1063" s="82"/>
      <c r="AI1063" s="82"/>
      <c r="AJ1063" s="85"/>
      <c r="AK1063" s="76"/>
      <c r="AL1063" s="76"/>
      <c r="AM1063" s="86"/>
      <c r="AN1063" s="86"/>
    </row>
    <row r="1064" spans="1:40" s="6" customFormat="1" ht="15" customHeight="1" x14ac:dyDescent="0.25">
      <c r="A1064" s="73"/>
      <c r="B1064" s="74"/>
      <c r="C1064" s="74"/>
      <c r="D1064" s="75"/>
      <c r="E1064" s="75"/>
      <c r="F1064" s="75"/>
      <c r="G1064" s="76"/>
      <c r="H1064" s="76"/>
      <c r="I1064" s="76"/>
      <c r="J1064" s="77"/>
      <c r="K1064" s="77"/>
      <c r="L1064" s="77"/>
      <c r="M1064" s="77"/>
      <c r="N1064" s="75"/>
      <c r="O1064" s="75"/>
      <c r="P1064" s="75"/>
      <c r="Q1064" s="78"/>
      <c r="R1064" s="78"/>
      <c r="S1064" s="78"/>
      <c r="T1064" s="78"/>
      <c r="U1064" s="78"/>
      <c r="V1064" s="77"/>
      <c r="W1064" s="77"/>
      <c r="X1064" s="79"/>
      <c r="Y1064" s="80"/>
      <c r="Z1064" s="79"/>
      <c r="AA1064" s="79"/>
      <c r="AB1064" s="79"/>
      <c r="AC1064" s="81"/>
      <c r="AD1064" s="81"/>
      <c r="AE1064" s="80"/>
      <c r="AF1064" s="82"/>
      <c r="AG1064" s="82"/>
      <c r="AH1064" s="82"/>
      <c r="AI1064" s="82"/>
      <c r="AJ1064" s="85"/>
      <c r="AK1064" s="76"/>
      <c r="AL1064" s="76"/>
      <c r="AM1064" s="86"/>
      <c r="AN1064" s="86"/>
    </row>
    <row r="1065" spans="1:40" s="6" customFormat="1" ht="15" customHeight="1" x14ac:dyDescent="0.25">
      <c r="A1065" s="73"/>
      <c r="B1065" s="74"/>
      <c r="C1065" s="74"/>
      <c r="D1065" s="75"/>
      <c r="E1065" s="75"/>
      <c r="F1065" s="75"/>
      <c r="G1065" s="76"/>
      <c r="H1065" s="76"/>
      <c r="I1065" s="76"/>
      <c r="J1065" s="77"/>
      <c r="K1065" s="77"/>
      <c r="L1065" s="77"/>
      <c r="M1065" s="77"/>
      <c r="N1065" s="75"/>
      <c r="O1065" s="75"/>
      <c r="P1065" s="75"/>
      <c r="Q1065" s="78"/>
      <c r="R1065" s="78"/>
      <c r="S1065" s="78"/>
      <c r="T1065" s="78"/>
      <c r="U1065" s="78"/>
      <c r="V1065" s="77"/>
      <c r="W1065" s="77"/>
      <c r="X1065" s="79"/>
      <c r="Y1065" s="80"/>
      <c r="Z1065" s="79"/>
      <c r="AA1065" s="79"/>
      <c r="AB1065" s="79"/>
      <c r="AC1065" s="81"/>
      <c r="AD1065" s="81"/>
      <c r="AE1065" s="80"/>
      <c r="AF1065" s="82"/>
      <c r="AG1065" s="82"/>
      <c r="AH1065" s="82"/>
      <c r="AI1065" s="82"/>
      <c r="AJ1065" s="85"/>
      <c r="AK1065" s="76"/>
      <c r="AL1065" s="76"/>
      <c r="AM1065" s="86"/>
      <c r="AN1065" s="86"/>
    </row>
    <row r="1066" spans="1:40" s="6" customFormat="1" ht="15" customHeight="1" x14ac:dyDescent="0.25">
      <c r="A1066" s="73"/>
      <c r="B1066" s="74"/>
      <c r="C1066" s="74"/>
      <c r="D1066" s="75"/>
      <c r="E1066" s="75"/>
      <c r="F1066" s="75"/>
      <c r="G1066" s="76"/>
      <c r="H1066" s="76"/>
      <c r="I1066" s="76"/>
      <c r="J1066" s="77"/>
      <c r="K1066" s="77"/>
      <c r="L1066" s="77"/>
      <c r="M1066" s="77"/>
      <c r="N1066" s="75"/>
      <c r="O1066" s="75"/>
      <c r="P1066" s="75"/>
      <c r="Q1066" s="78"/>
      <c r="R1066" s="78"/>
      <c r="S1066" s="78"/>
      <c r="T1066" s="78"/>
      <c r="U1066" s="78"/>
      <c r="V1066" s="77"/>
      <c r="W1066" s="77"/>
      <c r="X1066" s="79"/>
      <c r="Y1066" s="80"/>
      <c r="Z1066" s="79"/>
      <c r="AA1066" s="79"/>
      <c r="AB1066" s="79"/>
      <c r="AC1066" s="81"/>
      <c r="AD1066" s="81"/>
      <c r="AE1066" s="80"/>
      <c r="AF1066" s="82"/>
      <c r="AG1066" s="82"/>
      <c r="AH1066" s="82"/>
      <c r="AI1066" s="82"/>
      <c r="AJ1066" s="85"/>
      <c r="AK1066" s="76"/>
      <c r="AL1066" s="76"/>
      <c r="AM1066" s="86"/>
      <c r="AN1066" s="86"/>
    </row>
    <row r="1067" spans="1:40" s="6" customFormat="1" ht="15" customHeight="1" x14ac:dyDescent="0.25">
      <c r="A1067" s="73"/>
      <c r="B1067" s="74"/>
      <c r="C1067" s="74"/>
      <c r="D1067" s="75"/>
      <c r="E1067" s="75"/>
      <c r="F1067" s="75"/>
      <c r="G1067" s="76"/>
      <c r="H1067" s="76"/>
      <c r="I1067" s="76"/>
      <c r="J1067" s="77"/>
      <c r="K1067" s="77"/>
      <c r="L1067" s="77"/>
      <c r="M1067" s="77"/>
      <c r="N1067" s="75"/>
      <c r="O1067" s="75"/>
      <c r="P1067" s="75"/>
      <c r="Q1067" s="78"/>
      <c r="R1067" s="78"/>
      <c r="S1067" s="78"/>
      <c r="T1067" s="78"/>
      <c r="U1067" s="78"/>
      <c r="V1067" s="77"/>
      <c r="W1067" s="77"/>
      <c r="X1067" s="79"/>
      <c r="Y1067" s="80"/>
      <c r="Z1067" s="79"/>
      <c r="AA1067" s="79"/>
      <c r="AB1067" s="79"/>
      <c r="AC1067" s="81"/>
      <c r="AD1067" s="81"/>
      <c r="AE1067" s="80"/>
      <c r="AF1067" s="82"/>
      <c r="AG1067" s="82"/>
      <c r="AH1067" s="82"/>
      <c r="AI1067" s="82"/>
      <c r="AJ1067" s="85"/>
      <c r="AK1067" s="76"/>
      <c r="AL1067" s="76"/>
      <c r="AM1067" s="86"/>
      <c r="AN1067" s="86"/>
    </row>
    <row r="1068" spans="1:40" s="6" customFormat="1" ht="15" customHeight="1" x14ac:dyDescent="0.25">
      <c r="A1068" s="73"/>
      <c r="B1068" s="74"/>
      <c r="C1068" s="74"/>
      <c r="D1068" s="75"/>
      <c r="E1068" s="75"/>
      <c r="F1068" s="75"/>
      <c r="G1068" s="76"/>
      <c r="H1068" s="76"/>
      <c r="I1068" s="76"/>
      <c r="J1068" s="77"/>
      <c r="K1068" s="77"/>
      <c r="L1068" s="77"/>
      <c r="M1068" s="77"/>
      <c r="N1068" s="75"/>
      <c r="O1068" s="75"/>
      <c r="P1068" s="75"/>
      <c r="Q1068" s="78"/>
      <c r="R1068" s="78"/>
      <c r="S1068" s="78"/>
      <c r="T1068" s="78"/>
      <c r="U1068" s="78"/>
      <c r="V1068" s="77"/>
      <c r="W1068" s="77"/>
      <c r="X1068" s="79"/>
      <c r="Y1068" s="80"/>
      <c r="Z1068" s="79"/>
      <c r="AA1068" s="79"/>
      <c r="AB1068" s="79"/>
      <c r="AC1068" s="81"/>
      <c r="AD1068" s="81"/>
      <c r="AE1068" s="80"/>
      <c r="AF1068" s="82"/>
      <c r="AG1068" s="82"/>
      <c r="AH1068" s="82"/>
      <c r="AI1068" s="82"/>
      <c r="AJ1068" s="85"/>
      <c r="AK1068" s="76"/>
      <c r="AL1068" s="76"/>
      <c r="AM1068" s="86"/>
      <c r="AN1068" s="86"/>
    </row>
    <row r="1069" spans="1:40" s="6" customFormat="1" ht="15" customHeight="1" x14ac:dyDescent="0.25">
      <c r="A1069" s="73"/>
      <c r="B1069" s="74"/>
      <c r="C1069" s="74"/>
      <c r="D1069" s="75"/>
      <c r="E1069" s="75"/>
      <c r="F1069" s="75"/>
      <c r="G1069" s="76"/>
      <c r="H1069" s="76"/>
      <c r="I1069" s="76"/>
      <c r="J1069" s="77"/>
      <c r="K1069" s="77"/>
      <c r="L1069" s="77"/>
      <c r="M1069" s="77"/>
      <c r="N1069" s="75"/>
      <c r="O1069" s="75"/>
      <c r="P1069" s="75"/>
      <c r="Q1069" s="78"/>
      <c r="R1069" s="78"/>
      <c r="S1069" s="78"/>
      <c r="T1069" s="78"/>
      <c r="U1069" s="78"/>
      <c r="V1069" s="77"/>
      <c r="W1069" s="77"/>
      <c r="X1069" s="79"/>
      <c r="Y1069" s="80"/>
      <c r="Z1069" s="79"/>
      <c r="AA1069" s="79"/>
      <c r="AB1069" s="79"/>
      <c r="AC1069" s="81"/>
      <c r="AD1069" s="81"/>
      <c r="AE1069" s="80"/>
      <c r="AF1069" s="82"/>
      <c r="AG1069" s="82"/>
      <c r="AH1069" s="82"/>
      <c r="AI1069" s="82"/>
      <c r="AJ1069" s="85"/>
      <c r="AK1069" s="76"/>
      <c r="AL1069" s="76"/>
      <c r="AM1069" s="86"/>
      <c r="AN1069" s="86"/>
    </row>
    <row r="1070" spans="1:40" s="6" customFormat="1" ht="15" customHeight="1" x14ac:dyDescent="0.25">
      <c r="A1070" s="73"/>
      <c r="B1070" s="74"/>
      <c r="C1070" s="74"/>
      <c r="D1070" s="75"/>
      <c r="E1070" s="75"/>
      <c r="F1070" s="75"/>
      <c r="G1070" s="76"/>
      <c r="H1070" s="76"/>
      <c r="I1070" s="76"/>
      <c r="J1070" s="77"/>
      <c r="K1070" s="77"/>
      <c r="L1070" s="77"/>
      <c r="M1070" s="77"/>
      <c r="N1070" s="75"/>
      <c r="O1070" s="75"/>
      <c r="P1070" s="75"/>
      <c r="Q1070" s="78"/>
      <c r="R1070" s="78"/>
      <c r="S1070" s="78"/>
      <c r="T1070" s="78"/>
      <c r="U1070" s="78"/>
      <c r="V1070" s="77"/>
      <c r="W1070" s="77"/>
      <c r="X1070" s="79"/>
      <c r="Y1070" s="80"/>
      <c r="Z1070" s="79"/>
      <c r="AA1070" s="79"/>
      <c r="AB1070" s="79"/>
      <c r="AC1070" s="81"/>
      <c r="AD1070" s="81"/>
      <c r="AE1070" s="80"/>
      <c r="AF1070" s="82"/>
      <c r="AG1070" s="82"/>
      <c r="AH1070" s="82"/>
      <c r="AI1070" s="82"/>
      <c r="AJ1070" s="85"/>
      <c r="AK1070" s="76"/>
      <c r="AL1070" s="76"/>
      <c r="AM1070" s="86"/>
      <c r="AN1070" s="86"/>
    </row>
    <row r="1071" spans="1:40" s="6" customFormat="1" ht="15" customHeight="1" x14ac:dyDescent="0.25">
      <c r="A1071" s="73"/>
      <c r="B1071" s="74"/>
      <c r="C1071" s="74"/>
      <c r="D1071" s="75"/>
      <c r="E1071" s="75"/>
      <c r="F1071" s="75"/>
      <c r="G1071" s="76"/>
      <c r="H1071" s="76"/>
      <c r="I1071" s="76"/>
      <c r="J1071" s="77"/>
      <c r="K1071" s="77"/>
      <c r="L1071" s="77"/>
      <c r="M1071" s="77"/>
      <c r="N1071" s="75"/>
      <c r="O1071" s="75"/>
      <c r="P1071" s="75"/>
      <c r="Q1071" s="78"/>
      <c r="R1071" s="78"/>
      <c r="S1071" s="78"/>
      <c r="T1071" s="78"/>
      <c r="U1071" s="78"/>
      <c r="V1071" s="77"/>
      <c r="W1071" s="77"/>
      <c r="X1071" s="79"/>
      <c r="Y1071" s="80"/>
      <c r="Z1071" s="79"/>
      <c r="AA1071" s="79"/>
      <c r="AB1071" s="79"/>
      <c r="AC1071" s="81"/>
      <c r="AD1071" s="81"/>
      <c r="AE1071" s="80"/>
      <c r="AF1071" s="82"/>
      <c r="AG1071" s="82"/>
      <c r="AH1071" s="82"/>
      <c r="AI1071" s="82"/>
      <c r="AJ1071" s="85"/>
      <c r="AK1071" s="76"/>
      <c r="AL1071" s="76"/>
      <c r="AM1071" s="86"/>
      <c r="AN1071" s="86"/>
    </row>
    <row r="1072" spans="1:40" s="6" customFormat="1" ht="15" customHeight="1" x14ac:dyDescent="0.25">
      <c r="A1072" s="73"/>
      <c r="B1072" s="74"/>
      <c r="C1072" s="74"/>
      <c r="D1072" s="75"/>
      <c r="E1072" s="75"/>
      <c r="F1072" s="75"/>
      <c r="G1072" s="76"/>
      <c r="H1072" s="76"/>
      <c r="I1072" s="76"/>
      <c r="J1072" s="77"/>
      <c r="K1072" s="77"/>
      <c r="L1072" s="77"/>
      <c r="M1072" s="77"/>
      <c r="N1072" s="75"/>
      <c r="O1072" s="75"/>
      <c r="P1072" s="75"/>
      <c r="Q1072" s="78"/>
      <c r="R1072" s="78"/>
      <c r="S1072" s="78"/>
      <c r="T1072" s="78"/>
      <c r="U1072" s="78"/>
      <c r="V1072" s="77"/>
      <c r="W1072" s="77"/>
      <c r="X1072" s="79"/>
      <c r="Y1072" s="80"/>
      <c r="Z1072" s="79"/>
      <c r="AA1072" s="79"/>
      <c r="AB1072" s="79"/>
      <c r="AC1072" s="81"/>
      <c r="AD1072" s="81"/>
      <c r="AE1072" s="80"/>
      <c r="AF1072" s="82"/>
      <c r="AG1072" s="82"/>
      <c r="AH1072" s="82"/>
      <c r="AI1072" s="82"/>
      <c r="AJ1072" s="85"/>
      <c r="AK1072" s="76"/>
      <c r="AL1072" s="76"/>
      <c r="AM1072" s="86"/>
      <c r="AN1072" s="86"/>
    </row>
    <row r="1073" spans="1:40" s="6" customFormat="1" ht="15" customHeight="1" x14ac:dyDescent="0.25">
      <c r="A1073" s="73"/>
      <c r="B1073" s="74"/>
      <c r="C1073" s="74"/>
      <c r="D1073" s="75"/>
      <c r="E1073" s="75"/>
      <c r="F1073" s="75"/>
      <c r="G1073" s="76"/>
      <c r="H1073" s="76"/>
      <c r="I1073" s="76"/>
      <c r="J1073" s="77"/>
      <c r="K1073" s="77"/>
      <c r="L1073" s="77"/>
      <c r="M1073" s="77"/>
      <c r="N1073" s="75"/>
      <c r="O1073" s="75"/>
      <c r="P1073" s="75"/>
      <c r="Q1073" s="78"/>
      <c r="R1073" s="78"/>
      <c r="S1073" s="78"/>
      <c r="T1073" s="78"/>
      <c r="U1073" s="78"/>
      <c r="V1073" s="77"/>
      <c r="W1073" s="77"/>
      <c r="X1073" s="79"/>
      <c r="Y1073" s="80"/>
      <c r="Z1073" s="79"/>
      <c r="AA1073" s="79"/>
      <c r="AB1073" s="79"/>
      <c r="AC1073" s="81"/>
      <c r="AD1073" s="81"/>
      <c r="AE1073" s="80"/>
      <c r="AF1073" s="82"/>
      <c r="AG1073" s="82"/>
      <c r="AH1073" s="82"/>
      <c r="AI1073" s="82"/>
      <c r="AJ1073" s="85"/>
      <c r="AK1073" s="76"/>
      <c r="AL1073" s="76"/>
      <c r="AM1073" s="86"/>
      <c r="AN1073" s="86"/>
    </row>
    <row r="1074" spans="1:40" s="6" customFormat="1" ht="15" customHeight="1" x14ac:dyDescent="0.25">
      <c r="A1074" s="73"/>
      <c r="B1074" s="74"/>
      <c r="C1074" s="74"/>
      <c r="D1074" s="75"/>
      <c r="E1074" s="75"/>
      <c r="F1074" s="75"/>
      <c r="G1074" s="76"/>
      <c r="H1074" s="76"/>
      <c r="I1074" s="76"/>
      <c r="J1074" s="77"/>
      <c r="K1074" s="77"/>
      <c r="L1074" s="77"/>
      <c r="M1074" s="77"/>
      <c r="N1074" s="75"/>
      <c r="O1074" s="75"/>
      <c r="P1074" s="75"/>
      <c r="Q1074" s="78"/>
      <c r="R1074" s="78"/>
      <c r="S1074" s="78"/>
      <c r="T1074" s="78"/>
      <c r="U1074" s="78"/>
      <c r="V1074" s="77"/>
      <c r="W1074" s="77"/>
      <c r="X1074" s="79"/>
      <c r="Y1074" s="80"/>
      <c r="Z1074" s="79"/>
      <c r="AA1074" s="79"/>
      <c r="AB1074" s="79"/>
      <c r="AC1074" s="81"/>
      <c r="AD1074" s="81"/>
      <c r="AE1074" s="80"/>
      <c r="AF1074" s="82"/>
      <c r="AG1074" s="82"/>
      <c r="AH1074" s="82"/>
      <c r="AI1074" s="82"/>
      <c r="AJ1074" s="85"/>
      <c r="AK1074" s="76"/>
      <c r="AL1074" s="76"/>
      <c r="AM1074" s="86"/>
      <c r="AN1074" s="86"/>
    </row>
    <row r="1075" spans="1:40" s="6" customFormat="1" ht="15" customHeight="1" x14ac:dyDescent="0.25">
      <c r="A1075" s="73"/>
      <c r="B1075" s="74"/>
      <c r="C1075" s="74"/>
      <c r="D1075" s="75"/>
      <c r="E1075" s="75"/>
      <c r="F1075" s="75"/>
      <c r="G1075" s="76"/>
      <c r="H1075" s="76"/>
      <c r="I1075" s="76"/>
      <c r="J1075" s="77"/>
      <c r="K1075" s="77"/>
      <c r="L1075" s="77"/>
      <c r="M1075" s="77"/>
      <c r="N1075" s="75"/>
      <c r="O1075" s="75"/>
      <c r="P1075" s="75"/>
      <c r="Q1075" s="78"/>
      <c r="R1075" s="78"/>
      <c r="S1075" s="78"/>
      <c r="T1075" s="78"/>
      <c r="U1075" s="78"/>
      <c r="V1075" s="77"/>
      <c r="W1075" s="77"/>
      <c r="X1075" s="79"/>
      <c r="Y1075" s="80"/>
      <c r="Z1075" s="79"/>
      <c r="AA1075" s="79"/>
      <c r="AB1075" s="79"/>
      <c r="AC1075" s="81"/>
      <c r="AD1075" s="81"/>
      <c r="AE1075" s="80"/>
      <c r="AF1075" s="82"/>
      <c r="AG1075" s="82"/>
      <c r="AH1075" s="82"/>
      <c r="AI1075" s="82"/>
      <c r="AJ1075" s="85"/>
      <c r="AK1075" s="76"/>
      <c r="AL1075" s="76"/>
      <c r="AM1075" s="86"/>
      <c r="AN1075" s="86"/>
    </row>
    <row r="1076" spans="1:40" s="6" customFormat="1" ht="15" customHeight="1" x14ac:dyDescent="0.25">
      <c r="A1076" s="73"/>
      <c r="B1076" s="74"/>
      <c r="C1076" s="74"/>
      <c r="D1076" s="75"/>
      <c r="E1076" s="75"/>
      <c r="F1076" s="75"/>
      <c r="G1076" s="76"/>
      <c r="H1076" s="76"/>
      <c r="I1076" s="76"/>
      <c r="J1076" s="77"/>
      <c r="K1076" s="77"/>
      <c r="L1076" s="77"/>
      <c r="M1076" s="77"/>
      <c r="N1076" s="75"/>
      <c r="O1076" s="75"/>
      <c r="P1076" s="75"/>
      <c r="Q1076" s="78"/>
      <c r="R1076" s="78"/>
      <c r="S1076" s="78"/>
      <c r="T1076" s="78"/>
      <c r="U1076" s="78"/>
      <c r="V1076" s="77"/>
      <c r="W1076" s="77"/>
      <c r="X1076" s="79"/>
      <c r="Y1076" s="80"/>
      <c r="Z1076" s="79"/>
      <c r="AA1076" s="79"/>
      <c r="AB1076" s="79"/>
      <c r="AC1076" s="81"/>
      <c r="AD1076" s="81"/>
      <c r="AE1076" s="80"/>
      <c r="AF1076" s="82"/>
      <c r="AG1076" s="82"/>
      <c r="AH1076" s="82"/>
      <c r="AI1076" s="82"/>
      <c r="AJ1076" s="85"/>
      <c r="AK1076" s="76"/>
      <c r="AL1076" s="76"/>
      <c r="AM1076" s="86"/>
      <c r="AN1076" s="86"/>
    </row>
    <row r="1077" spans="1:40" s="6" customFormat="1" ht="15" customHeight="1" x14ac:dyDescent="0.25">
      <c r="A1077" s="73"/>
      <c r="B1077" s="74"/>
      <c r="C1077" s="74"/>
      <c r="D1077" s="75"/>
      <c r="E1077" s="75"/>
      <c r="F1077" s="75"/>
      <c r="G1077" s="76"/>
      <c r="H1077" s="76"/>
      <c r="I1077" s="76"/>
      <c r="J1077" s="77"/>
      <c r="K1077" s="77"/>
      <c r="L1077" s="77"/>
      <c r="M1077" s="77"/>
      <c r="N1077" s="75"/>
      <c r="O1077" s="75"/>
      <c r="P1077" s="75"/>
      <c r="Q1077" s="78"/>
      <c r="R1077" s="78"/>
      <c r="S1077" s="78"/>
      <c r="T1077" s="78"/>
      <c r="U1077" s="78"/>
      <c r="V1077" s="77"/>
      <c r="W1077" s="77"/>
      <c r="X1077" s="79"/>
      <c r="Y1077" s="80"/>
      <c r="Z1077" s="79"/>
      <c r="AA1077" s="79"/>
      <c r="AB1077" s="79"/>
      <c r="AC1077" s="81"/>
      <c r="AD1077" s="81"/>
      <c r="AE1077" s="80"/>
      <c r="AF1077" s="82"/>
      <c r="AG1077" s="82"/>
      <c r="AH1077" s="82"/>
      <c r="AI1077" s="82"/>
      <c r="AJ1077" s="85"/>
      <c r="AK1077" s="76"/>
      <c r="AL1077" s="76"/>
      <c r="AM1077" s="86"/>
      <c r="AN1077" s="86"/>
    </row>
    <row r="1078" spans="1:40" s="6" customFormat="1" ht="15" customHeight="1" x14ac:dyDescent="0.25">
      <c r="A1078" s="73"/>
      <c r="B1078" s="74"/>
      <c r="C1078" s="74"/>
      <c r="D1078" s="75"/>
      <c r="E1078" s="75"/>
      <c r="F1078" s="75"/>
      <c r="G1078" s="76"/>
      <c r="H1078" s="76"/>
      <c r="I1078" s="76"/>
      <c r="J1078" s="77"/>
      <c r="K1078" s="77"/>
      <c r="L1078" s="77"/>
      <c r="M1078" s="77"/>
      <c r="N1078" s="75"/>
      <c r="O1078" s="75"/>
      <c r="P1078" s="75"/>
      <c r="Q1078" s="78"/>
      <c r="R1078" s="78"/>
      <c r="S1078" s="78"/>
      <c r="T1078" s="78"/>
      <c r="U1078" s="78"/>
      <c r="V1078" s="77"/>
      <c r="W1078" s="77"/>
      <c r="X1078" s="79"/>
      <c r="Y1078" s="80"/>
      <c r="Z1078" s="79"/>
      <c r="AA1078" s="79"/>
      <c r="AB1078" s="79"/>
      <c r="AC1078" s="81"/>
      <c r="AD1078" s="81"/>
      <c r="AE1078" s="80"/>
      <c r="AF1078" s="82"/>
      <c r="AG1078" s="82"/>
      <c r="AH1078" s="82"/>
      <c r="AI1078" s="82"/>
      <c r="AJ1078" s="85"/>
      <c r="AK1078" s="76"/>
      <c r="AL1078" s="76"/>
      <c r="AM1078" s="86"/>
      <c r="AN1078" s="86"/>
    </row>
    <row r="1079" spans="1:40" s="6" customFormat="1" ht="15" customHeight="1" x14ac:dyDescent="0.25">
      <c r="A1079" s="73"/>
      <c r="B1079" s="74"/>
      <c r="C1079" s="74"/>
      <c r="D1079" s="75"/>
      <c r="E1079" s="75"/>
      <c r="F1079" s="75"/>
      <c r="G1079" s="76"/>
      <c r="H1079" s="76"/>
      <c r="I1079" s="76"/>
      <c r="J1079" s="77"/>
      <c r="K1079" s="77"/>
      <c r="L1079" s="77"/>
      <c r="M1079" s="77"/>
      <c r="N1079" s="75"/>
      <c r="O1079" s="75"/>
      <c r="P1079" s="75"/>
      <c r="Q1079" s="78"/>
      <c r="R1079" s="78"/>
      <c r="S1079" s="78"/>
      <c r="T1079" s="78"/>
      <c r="U1079" s="78"/>
      <c r="V1079" s="77"/>
      <c r="W1079" s="77"/>
      <c r="X1079" s="79"/>
      <c r="Y1079" s="80"/>
      <c r="Z1079" s="79"/>
      <c r="AA1079" s="79"/>
      <c r="AB1079" s="79"/>
      <c r="AC1079" s="81"/>
      <c r="AD1079" s="81"/>
      <c r="AE1079" s="80"/>
      <c r="AF1079" s="82"/>
      <c r="AG1079" s="82"/>
      <c r="AH1079" s="82"/>
      <c r="AI1079" s="82"/>
      <c r="AJ1079" s="85"/>
      <c r="AK1079" s="76"/>
      <c r="AL1079" s="76"/>
      <c r="AM1079" s="86"/>
      <c r="AN1079" s="86"/>
    </row>
    <row r="1080" spans="1:40" s="6" customFormat="1" ht="15" customHeight="1" x14ac:dyDescent="0.25">
      <c r="A1080" s="73"/>
      <c r="B1080" s="74"/>
      <c r="C1080" s="74"/>
      <c r="D1080" s="75"/>
      <c r="E1080" s="75"/>
      <c r="F1080" s="75"/>
      <c r="G1080" s="76"/>
      <c r="H1080" s="76"/>
      <c r="I1080" s="76"/>
      <c r="J1080" s="77"/>
      <c r="K1080" s="77"/>
      <c r="L1080" s="77"/>
      <c r="M1080" s="77"/>
      <c r="N1080" s="75"/>
      <c r="O1080" s="75"/>
      <c r="P1080" s="75"/>
      <c r="Q1080" s="78"/>
      <c r="R1080" s="78"/>
      <c r="S1080" s="78"/>
      <c r="T1080" s="78"/>
      <c r="U1080" s="78"/>
      <c r="V1080" s="77"/>
      <c r="W1080" s="77"/>
      <c r="X1080" s="79"/>
      <c r="Y1080" s="80"/>
      <c r="Z1080" s="79"/>
      <c r="AA1080" s="79"/>
      <c r="AB1080" s="79"/>
      <c r="AC1080" s="81"/>
      <c r="AD1080" s="81"/>
      <c r="AE1080" s="80"/>
      <c r="AF1080" s="82"/>
      <c r="AG1080" s="82"/>
      <c r="AH1080" s="82"/>
      <c r="AI1080" s="82"/>
      <c r="AJ1080" s="85"/>
      <c r="AK1080" s="76"/>
      <c r="AL1080" s="76"/>
      <c r="AM1080" s="86"/>
      <c r="AN1080" s="86"/>
    </row>
    <row r="1081" spans="1:40" s="6" customFormat="1" ht="15" customHeight="1" x14ac:dyDescent="0.25">
      <c r="A1081" s="73"/>
      <c r="B1081" s="74"/>
      <c r="C1081" s="74"/>
      <c r="D1081" s="75"/>
      <c r="E1081" s="75"/>
      <c r="F1081" s="75"/>
      <c r="G1081" s="76"/>
      <c r="H1081" s="76"/>
      <c r="I1081" s="76"/>
      <c r="J1081" s="77"/>
      <c r="K1081" s="77"/>
      <c r="L1081" s="77"/>
      <c r="M1081" s="77"/>
      <c r="N1081" s="75"/>
      <c r="O1081" s="75"/>
      <c r="P1081" s="75"/>
      <c r="Q1081" s="78"/>
      <c r="R1081" s="78"/>
      <c r="S1081" s="78"/>
      <c r="T1081" s="78"/>
      <c r="U1081" s="78"/>
      <c r="V1081" s="77"/>
      <c r="W1081" s="77"/>
      <c r="X1081" s="79"/>
      <c r="Y1081" s="80"/>
      <c r="Z1081" s="79"/>
      <c r="AA1081" s="79"/>
      <c r="AB1081" s="79"/>
      <c r="AC1081" s="81"/>
      <c r="AD1081" s="81"/>
      <c r="AE1081" s="80"/>
      <c r="AF1081" s="82"/>
      <c r="AG1081" s="82"/>
      <c r="AH1081" s="82"/>
      <c r="AI1081" s="82"/>
      <c r="AJ1081" s="85"/>
      <c r="AK1081" s="76"/>
      <c r="AL1081" s="76"/>
      <c r="AM1081" s="86"/>
      <c r="AN1081" s="86"/>
    </row>
    <row r="1082" spans="1:40" s="6" customFormat="1" ht="15" customHeight="1" x14ac:dyDescent="0.25">
      <c r="A1082" s="73"/>
      <c r="B1082" s="74"/>
      <c r="C1082" s="74"/>
      <c r="D1082" s="75"/>
      <c r="E1082" s="75"/>
      <c r="F1082" s="75"/>
      <c r="G1082" s="76"/>
      <c r="H1082" s="76"/>
      <c r="I1082" s="76"/>
      <c r="J1082" s="77"/>
      <c r="K1082" s="77"/>
      <c r="L1082" s="77"/>
      <c r="M1082" s="77"/>
      <c r="N1082" s="75"/>
      <c r="O1082" s="75"/>
      <c r="P1082" s="75"/>
      <c r="Q1082" s="78"/>
      <c r="R1082" s="78"/>
      <c r="S1082" s="78"/>
      <c r="T1082" s="78"/>
      <c r="U1082" s="78"/>
      <c r="V1082" s="77"/>
      <c r="W1082" s="77"/>
      <c r="X1082" s="79"/>
      <c r="Y1082" s="80"/>
      <c r="Z1082" s="79"/>
      <c r="AA1082" s="79"/>
      <c r="AB1082" s="79"/>
      <c r="AC1082" s="81"/>
      <c r="AD1082" s="81"/>
      <c r="AE1082" s="80"/>
      <c r="AF1082" s="82"/>
      <c r="AG1082" s="82"/>
      <c r="AH1082" s="82"/>
      <c r="AI1082" s="82"/>
      <c r="AJ1082" s="85"/>
      <c r="AK1082" s="76"/>
      <c r="AL1082" s="76"/>
      <c r="AM1082" s="86"/>
      <c r="AN1082" s="86"/>
    </row>
    <row r="1083" spans="1:40" s="6" customFormat="1" ht="15" customHeight="1" x14ac:dyDescent="0.25">
      <c r="A1083" s="73"/>
      <c r="B1083" s="74"/>
      <c r="C1083" s="74"/>
      <c r="D1083" s="75"/>
      <c r="E1083" s="75"/>
      <c r="F1083" s="75"/>
      <c r="G1083" s="76"/>
      <c r="H1083" s="76"/>
      <c r="I1083" s="76"/>
      <c r="J1083" s="77"/>
      <c r="K1083" s="77"/>
      <c r="L1083" s="77"/>
      <c r="M1083" s="77"/>
      <c r="N1083" s="75"/>
      <c r="O1083" s="75"/>
      <c r="P1083" s="75"/>
      <c r="Q1083" s="78"/>
      <c r="R1083" s="78"/>
      <c r="S1083" s="78"/>
      <c r="T1083" s="78"/>
      <c r="U1083" s="78"/>
      <c r="V1083" s="77"/>
      <c r="W1083" s="77"/>
      <c r="X1083" s="79"/>
      <c r="Y1083" s="80"/>
      <c r="Z1083" s="79"/>
      <c r="AA1083" s="79"/>
      <c r="AB1083" s="79"/>
      <c r="AC1083" s="81"/>
      <c r="AD1083" s="81"/>
      <c r="AE1083" s="80"/>
      <c r="AF1083" s="82"/>
      <c r="AG1083" s="82"/>
      <c r="AH1083" s="82"/>
      <c r="AI1083" s="82"/>
      <c r="AJ1083" s="85"/>
      <c r="AK1083" s="76"/>
      <c r="AL1083" s="76"/>
      <c r="AM1083" s="86"/>
      <c r="AN1083" s="86"/>
    </row>
    <row r="1084" spans="1:40" s="6" customFormat="1" ht="15" customHeight="1" x14ac:dyDescent="0.25">
      <c r="A1084" s="73"/>
      <c r="B1084" s="74"/>
      <c r="C1084" s="74"/>
      <c r="D1084" s="75"/>
      <c r="E1084" s="75"/>
      <c r="F1084" s="75"/>
      <c r="G1084" s="76"/>
      <c r="H1084" s="76"/>
      <c r="I1084" s="76"/>
      <c r="J1084" s="77"/>
      <c r="K1084" s="77"/>
      <c r="L1084" s="77"/>
      <c r="M1084" s="77"/>
      <c r="N1084" s="75"/>
      <c r="O1084" s="75"/>
      <c r="P1084" s="75"/>
      <c r="Q1084" s="78"/>
      <c r="R1084" s="78"/>
      <c r="S1084" s="78"/>
      <c r="T1084" s="78"/>
      <c r="U1084" s="78"/>
      <c r="V1084" s="77"/>
      <c r="W1084" s="77"/>
      <c r="X1084" s="79"/>
      <c r="Y1084" s="80"/>
      <c r="Z1084" s="79"/>
      <c r="AA1084" s="79"/>
      <c r="AB1084" s="79"/>
      <c r="AC1084" s="81"/>
      <c r="AD1084" s="81"/>
      <c r="AE1084" s="80"/>
      <c r="AF1084" s="82"/>
      <c r="AG1084" s="82"/>
      <c r="AH1084" s="82"/>
      <c r="AI1084" s="82"/>
      <c r="AJ1084" s="85"/>
      <c r="AK1084" s="76"/>
      <c r="AL1084" s="76"/>
      <c r="AM1084" s="86"/>
      <c r="AN1084" s="86"/>
    </row>
    <row r="1085" spans="1:40" s="6" customFormat="1" ht="15" customHeight="1" x14ac:dyDescent="0.25">
      <c r="A1085" s="73"/>
      <c r="B1085" s="74"/>
      <c r="C1085" s="74"/>
      <c r="D1085" s="75"/>
      <c r="E1085" s="75"/>
      <c r="F1085" s="75"/>
      <c r="G1085" s="76"/>
      <c r="H1085" s="76"/>
      <c r="I1085" s="76"/>
      <c r="J1085" s="77"/>
      <c r="K1085" s="77"/>
      <c r="L1085" s="77"/>
      <c r="M1085" s="77"/>
      <c r="N1085" s="75"/>
      <c r="O1085" s="75"/>
      <c r="P1085" s="75"/>
      <c r="Q1085" s="78"/>
      <c r="R1085" s="78"/>
      <c r="S1085" s="78"/>
      <c r="T1085" s="78"/>
      <c r="U1085" s="78"/>
      <c r="V1085" s="77"/>
      <c r="W1085" s="77"/>
      <c r="X1085" s="79"/>
      <c r="Y1085" s="80"/>
      <c r="Z1085" s="79"/>
      <c r="AA1085" s="79"/>
      <c r="AB1085" s="79"/>
      <c r="AC1085" s="81"/>
      <c r="AD1085" s="81"/>
      <c r="AE1085" s="80"/>
      <c r="AF1085" s="82"/>
      <c r="AG1085" s="82"/>
      <c r="AH1085" s="82"/>
      <c r="AI1085" s="82"/>
      <c r="AJ1085" s="85"/>
      <c r="AK1085" s="76"/>
      <c r="AL1085" s="76"/>
      <c r="AM1085" s="86"/>
      <c r="AN1085" s="86"/>
    </row>
    <row r="1086" spans="1:40" s="6" customFormat="1" ht="15" customHeight="1" x14ac:dyDescent="0.25">
      <c r="A1086" s="73"/>
      <c r="B1086" s="74"/>
      <c r="C1086" s="74"/>
      <c r="D1086" s="75"/>
      <c r="E1086" s="75"/>
      <c r="F1086" s="75"/>
      <c r="G1086" s="76"/>
      <c r="H1086" s="76"/>
      <c r="I1086" s="76"/>
      <c r="J1086" s="77"/>
      <c r="K1086" s="77"/>
      <c r="L1086" s="77"/>
      <c r="M1086" s="77"/>
      <c r="N1086" s="75"/>
      <c r="O1086" s="75"/>
      <c r="P1086" s="75"/>
      <c r="Q1086" s="78"/>
      <c r="R1086" s="78"/>
      <c r="S1086" s="78"/>
      <c r="T1086" s="78"/>
      <c r="U1086" s="78"/>
      <c r="V1086" s="77"/>
      <c r="W1086" s="77"/>
      <c r="X1086" s="79"/>
      <c r="Y1086" s="80"/>
      <c r="Z1086" s="79"/>
      <c r="AA1086" s="79"/>
      <c r="AB1086" s="79"/>
      <c r="AC1086" s="81"/>
      <c r="AD1086" s="81"/>
      <c r="AE1086" s="80"/>
      <c r="AF1086" s="82"/>
      <c r="AG1086" s="82"/>
      <c r="AH1086" s="82"/>
      <c r="AI1086" s="82"/>
      <c r="AJ1086" s="85"/>
      <c r="AK1086" s="76"/>
      <c r="AL1086" s="76"/>
      <c r="AM1086" s="86"/>
      <c r="AN1086" s="86"/>
    </row>
    <row r="1087" spans="1:40" s="6" customFormat="1" ht="15" customHeight="1" x14ac:dyDescent="0.25">
      <c r="A1087" s="73"/>
      <c r="B1087" s="74"/>
      <c r="C1087" s="74"/>
      <c r="D1087" s="75"/>
      <c r="E1087" s="75"/>
      <c r="F1087" s="75"/>
      <c r="G1087" s="76"/>
      <c r="H1087" s="76"/>
      <c r="I1087" s="76"/>
      <c r="J1087" s="77"/>
      <c r="K1087" s="77"/>
      <c r="L1087" s="77"/>
      <c r="M1087" s="77"/>
      <c r="N1087" s="75"/>
      <c r="O1087" s="75"/>
      <c r="P1087" s="75"/>
      <c r="Q1087" s="78"/>
      <c r="R1087" s="78"/>
      <c r="S1087" s="78"/>
      <c r="T1087" s="78"/>
      <c r="U1087" s="78"/>
      <c r="V1087" s="77"/>
      <c r="W1087" s="77"/>
      <c r="X1087" s="79"/>
      <c r="Y1087" s="80"/>
      <c r="Z1087" s="79"/>
      <c r="AA1087" s="79"/>
      <c r="AB1087" s="79"/>
      <c r="AC1087" s="81"/>
      <c r="AD1087" s="81"/>
      <c r="AE1087" s="80"/>
      <c r="AF1087" s="82"/>
      <c r="AG1087" s="82"/>
      <c r="AH1087" s="82"/>
      <c r="AI1087" s="82"/>
      <c r="AJ1087" s="85"/>
      <c r="AK1087" s="76"/>
      <c r="AL1087" s="76"/>
      <c r="AM1087" s="86"/>
      <c r="AN1087" s="86"/>
    </row>
    <row r="1088" spans="1:40" s="6" customFormat="1" ht="15" customHeight="1" x14ac:dyDescent="0.25">
      <c r="A1088" s="73"/>
      <c r="B1088" s="74"/>
      <c r="C1088" s="74"/>
      <c r="D1088" s="75"/>
      <c r="E1088" s="75"/>
      <c r="F1088" s="75"/>
      <c r="G1088" s="76"/>
      <c r="H1088" s="76"/>
      <c r="I1088" s="76"/>
      <c r="J1088" s="77"/>
      <c r="K1088" s="77"/>
      <c r="L1088" s="77"/>
      <c r="M1088" s="77"/>
      <c r="N1088" s="75"/>
      <c r="O1088" s="75"/>
      <c r="P1088" s="75"/>
      <c r="Q1088" s="78"/>
      <c r="R1088" s="78"/>
      <c r="S1088" s="78"/>
      <c r="T1088" s="78"/>
      <c r="U1088" s="78"/>
      <c r="V1088" s="77"/>
      <c r="W1088" s="77"/>
      <c r="X1088" s="79"/>
      <c r="Y1088" s="80"/>
      <c r="Z1088" s="79"/>
      <c r="AA1088" s="79"/>
      <c r="AB1088" s="79"/>
      <c r="AC1088" s="81"/>
      <c r="AD1088" s="81"/>
      <c r="AE1088" s="80"/>
      <c r="AF1088" s="82"/>
      <c r="AG1088" s="82"/>
      <c r="AH1088" s="82"/>
      <c r="AI1088" s="82"/>
      <c r="AJ1088" s="85"/>
      <c r="AK1088" s="76"/>
      <c r="AL1088" s="76"/>
      <c r="AM1088" s="86"/>
      <c r="AN1088" s="86"/>
    </row>
    <row r="1089" spans="1:40" s="6" customFormat="1" ht="15" customHeight="1" x14ac:dyDescent="0.25">
      <c r="A1089" s="73"/>
      <c r="B1089" s="74"/>
      <c r="C1089" s="74"/>
      <c r="D1089" s="75"/>
      <c r="E1089" s="75"/>
      <c r="F1089" s="75"/>
      <c r="G1089" s="76"/>
      <c r="H1089" s="76"/>
      <c r="I1089" s="76"/>
      <c r="J1089" s="77"/>
      <c r="K1089" s="77"/>
      <c r="L1089" s="77"/>
      <c r="M1089" s="77"/>
      <c r="N1089" s="75"/>
      <c r="O1089" s="75"/>
      <c r="P1089" s="75"/>
      <c r="Q1089" s="78"/>
      <c r="R1089" s="78"/>
      <c r="S1089" s="78"/>
      <c r="T1089" s="78"/>
      <c r="U1089" s="78"/>
      <c r="V1089" s="77"/>
      <c r="W1089" s="77"/>
      <c r="X1089" s="79"/>
      <c r="Y1089" s="80"/>
      <c r="Z1089" s="79"/>
      <c r="AA1089" s="79"/>
      <c r="AB1089" s="79"/>
      <c r="AC1089" s="81"/>
      <c r="AD1089" s="81"/>
      <c r="AE1089" s="80"/>
      <c r="AF1089" s="82"/>
      <c r="AG1089" s="82"/>
      <c r="AH1089" s="82"/>
      <c r="AI1089" s="82"/>
      <c r="AJ1089" s="85"/>
      <c r="AK1089" s="76"/>
      <c r="AL1089" s="76"/>
      <c r="AM1089" s="86"/>
      <c r="AN1089" s="86"/>
    </row>
    <row r="1090" spans="1:40" s="6" customFormat="1" ht="15" customHeight="1" x14ac:dyDescent="0.25">
      <c r="A1090" s="73"/>
      <c r="B1090" s="74"/>
      <c r="C1090" s="74"/>
      <c r="D1090" s="75"/>
      <c r="E1090" s="75"/>
      <c r="F1090" s="75"/>
      <c r="G1090" s="76"/>
      <c r="H1090" s="76"/>
      <c r="I1090" s="76"/>
      <c r="J1090" s="77"/>
      <c r="K1090" s="77"/>
      <c r="L1090" s="77"/>
      <c r="M1090" s="77"/>
      <c r="N1090" s="75"/>
      <c r="O1090" s="75"/>
      <c r="P1090" s="75"/>
      <c r="Q1090" s="78"/>
      <c r="R1090" s="78"/>
      <c r="S1090" s="78"/>
      <c r="T1090" s="78"/>
      <c r="U1090" s="78"/>
      <c r="V1090" s="77"/>
      <c r="W1090" s="77"/>
      <c r="X1090" s="79"/>
      <c r="Y1090" s="80"/>
      <c r="Z1090" s="79"/>
      <c r="AA1090" s="79"/>
      <c r="AB1090" s="79"/>
      <c r="AC1090" s="81"/>
      <c r="AD1090" s="81"/>
      <c r="AE1090" s="80"/>
      <c r="AF1090" s="82"/>
      <c r="AG1090" s="82"/>
      <c r="AH1090" s="82"/>
      <c r="AI1090" s="82"/>
      <c r="AJ1090" s="85"/>
      <c r="AK1090" s="76"/>
      <c r="AL1090" s="76"/>
      <c r="AM1090" s="86"/>
      <c r="AN1090" s="86"/>
    </row>
    <row r="1091" spans="1:40" s="6" customFormat="1" ht="15" customHeight="1" x14ac:dyDescent="0.25">
      <c r="A1091" s="73"/>
      <c r="B1091" s="74"/>
      <c r="C1091" s="74"/>
      <c r="D1091" s="75"/>
      <c r="E1091" s="75"/>
      <c r="F1091" s="75"/>
      <c r="G1091" s="76"/>
      <c r="H1091" s="76"/>
      <c r="I1091" s="76"/>
      <c r="J1091" s="77"/>
      <c r="K1091" s="77"/>
      <c r="L1091" s="77"/>
      <c r="M1091" s="77"/>
      <c r="N1091" s="75"/>
      <c r="O1091" s="75"/>
      <c r="P1091" s="75"/>
      <c r="Q1091" s="78"/>
      <c r="R1091" s="78"/>
      <c r="S1091" s="78"/>
      <c r="T1091" s="78"/>
      <c r="U1091" s="78"/>
      <c r="V1091" s="77"/>
      <c r="W1091" s="77"/>
      <c r="X1091" s="79"/>
      <c r="Y1091" s="80"/>
      <c r="Z1091" s="79"/>
      <c r="AA1091" s="79"/>
      <c r="AB1091" s="79"/>
      <c r="AC1091" s="81"/>
      <c r="AD1091" s="81"/>
      <c r="AE1091" s="80"/>
      <c r="AF1091" s="82"/>
      <c r="AG1091" s="82"/>
      <c r="AH1091" s="82"/>
      <c r="AI1091" s="82"/>
      <c r="AJ1091" s="85"/>
      <c r="AK1091" s="76"/>
      <c r="AL1091" s="76"/>
      <c r="AM1091" s="86"/>
      <c r="AN1091" s="86"/>
    </row>
    <row r="1092" spans="1:40" s="6" customFormat="1" ht="15" customHeight="1" x14ac:dyDescent="0.25">
      <c r="A1092" s="73"/>
      <c r="B1092" s="74"/>
      <c r="C1092" s="74"/>
      <c r="D1092" s="75"/>
      <c r="E1092" s="75"/>
      <c r="F1092" s="75"/>
      <c r="G1092" s="76"/>
      <c r="H1092" s="76"/>
      <c r="I1092" s="76"/>
      <c r="J1092" s="77"/>
      <c r="K1092" s="77"/>
      <c r="L1092" s="77"/>
      <c r="M1092" s="77"/>
      <c r="N1092" s="75"/>
      <c r="O1092" s="75"/>
      <c r="P1092" s="75"/>
      <c r="Q1092" s="78"/>
      <c r="R1092" s="78"/>
      <c r="S1092" s="78"/>
      <c r="T1092" s="78"/>
      <c r="U1092" s="78"/>
      <c r="V1092" s="77"/>
      <c r="W1092" s="77"/>
      <c r="X1092" s="79"/>
      <c r="Y1092" s="80"/>
      <c r="Z1092" s="79"/>
      <c r="AA1092" s="79"/>
      <c r="AB1092" s="79"/>
      <c r="AC1092" s="81"/>
      <c r="AD1092" s="81"/>
      <c r="AE1092" s="80"/>
      <c r="AF1092" s="82"/>
      <c r="AG1092" s="82"/>
      <c r="AH1092" s="82"/>
      <c r="AI1092" s="82"/>
      <c r="AJ1092" s="85"/>
      <c r="AK1092" s="76"/>
      <c r="AL1092" s="76"/>
      <c r="AM1092" s="86"/>
      <c r="AN1092" s="86"/>
    </row>
    <row r="1093" spans="1:40" s="6" customFormat="1" ht="15" customHeight="1" x14ac:dyDescent="0.25">
      <c r="A1093" s="73"/>
      <c r="B1093" s="74"/>
      <c r="C1093" s="74"/>
      <c r="D1093" s="75"/>
      <c r="E1093" s="75"/>
      <c r="F1093" s="75"/>
      <c r="G1093" s="76"/>
      <c r="H1093" s="76"/>
      <c r="I1093" s="76"/>
      <c r="J1093" s="77"/>
      <c r="K1093" s="77"/>
      <c r="L1093" s="77"/>
      <c r="M1093" s="77"/>
      <c r="N1093" s="75"/>
      <c r="O1093" s="75"/>
      <c r="P1093" s="75"/>
      <c r="Q1093" s="78"/>
      <c r="R1093" s="78"/>
      <c r="S1093" s="78"/>
      <c r="T1093" s="78"/>
      <c r="U1093" s="78"/>
      <c r="V1093" s="77"/>
      <c r="W1093" s="77"/>
      <c r="X1093" s="79"/>
      <c r="Y1093" s="80"/>
      <c r="Z1093" s="79"/>
      <c r="AA1093" s="79"/>
      <c r="AB1093" s="79"/>
      <c r="AC1093" s="81"/>
      <c r="AD1093" s="81"/>
      <c r="AE1093" s="80"/>
      <c r="AF1093" s="82"/>
      <c r="AG1093" s="82"/>
      <c r="AH1093" s="82"/>
      <c r="AI1093" s="82"/>
      <c r="AJ1093" s="85"/>
      <c r="AK1093" s="76"/>
      <c r="AL1093" s="76"/>
      <c r="AM1093" s="86"/>
      <c r="AN1093" s="86"/>
    </row>
    <row r="1094" spans="1:40" s="6" customFormat="1" ht="15" customHeight="1" x14ac:dyDescent="0.25">
      <c r="A1094" s="73"/>
      <c r="B1094" s="74"/>
      <c r="C1094" s="74"/>
      <c r="D1094" s="75"/>
      <c r="E1094" s="75"/>
      <c r="F1094" s="75"/>
      <c r="G1094" s="76"/>
      <c r="H1094" s="76"/>
      <c r="I1094" s="76"/>
      <c r="J1094" s="77"/>
      <c r="K1094" s="77"/>
      <c r="L1094" s="77"/>
      <c r="M1094" s="77"/>
      <c r="N1094" s="75"/>
      <c r="O1094" s="75"/>
      <c r="P1094" s="75"/>
      <c r="Q1094" s="78"/>
      <c r="R1094" s="78"/>
      <c r="S1094" s="78"/>
      <c r="T1094" s="78"/>
      <c r="U1094" s="78"/>
      <c r="V1094" s="77"/>
      <c r="W1094" s="77"/>
      <c r="X1094" s="79"/>
      <c r="Y1094" s="80"/>
      <c r="Z1094" s="79"/>
      <c r="AA1094" s="79"/>
      <c r="AB1094" s="79"/>
      <c r="AC1094" s="81"/>
      <c r="AD1094" s="81"/>
      <c r="AE1094" s="80"/>
      <c r="AF1094" s="82"/>
      <c r="AG1094" s="82"/>
      <c r="AH1094" s="82"/>
      <c r="AI1094" s="82"/>
      <c r="AJ1094" s="85"/>
      <c r="AK1094" s="76"/>
      <c r="AL1094" s="76"/>
      <c r="AM1094" s="86"/>
      <c r="AN1094" s="86"/>
    </row>
    <row r="1095" spans="1:40" s="6" customFormat="1" ht="15" customHeight="1" x14ac:dyDescent="0.25">
      <c r="A1095" s="73"/>
      <c r="B1095" s="74"/>
      <c r="C1095" s="74"/>
      <c r="D1095" s="75"/>
      <c r="E1095" s="75"/>
      <c r="F1095" s="75"/>
      <c r="G1095" s="76"/>
      <c r="H1095" s="76"/>
      <c r="I1095" s="76"/>
      <c r="J1095" s="77"/>
      <c r="K1095" s="77"/>
      <c r="L1095" s="77"/>
      <c r="M1095" s="77"/>
      <c r="N1095" s="75"/>
      <c r="O1095" s="75"/>
      <c r="P1095" s="75"/>
      <c r="Q1095" s="78"/>
      <c r="R1095" s="78"/>
      <c r="S1095" s="78"/>
      <c r="T1095" s="78"/>
      <c r="U1095" s="78"/>
      <c r="V1095" s="77"/>
      <c r="W1095" s="77"/>
      <c r="X1095" s="79"/>
      <c r="Y1095" s="80"/>
      <c r="Z1095" s="79"/>
      <c r="AA1095" s="79"/>
      <c r="AB1095" s="79"/>
      <c r="AC1095" s="81"/>
      <c r="AD1095" s="81"/>
      <c r="AE1095" s="80"/>
      <c r="AF1095" s="82"/>
      <c r="AG1095" s="82"/>
      <c r="AH1095" s="82"/>
      <c r="AI1095" s="82"/>
      <c r="AJ1095" s="85"/>
      <c r="AK1095" s="76"/>
      <c r="AL1095" s="76"/>
      <c r="AM1095" s="86"/>
      <c r="AN1095" s="86"/>
    </row>
    <row r="1096" spans="1:40" s="6" customFormat="1" ht="15" customHeight="1" x14ac:dyDescent="0.25">
      <c r="A1096" s="73"/>
      <c r="B1096" s="74"/>
      <c r="C1096" s="74"/>
      <c r="D1096" s="75"/>
      <c r="E1096" s="75"/>
      <c r="F1096" s="75"/>
      <c r="G1096" s="76"/>
      <c r="H1096" s="76"/>
      <c r="I1096" s="76"/>
      <c r="J1096" s="77"/>
      <c r="K1096" s="77"/>
      <c r="L1096" s="77"/>
      <c r="M1096" s="77"/>
      <c r="N1096" s="75"/>
      <c r="O1096" s="75"/>
      <c r="P1096" s="75"/>
      <c r="Q1096" s="78"/>
      <c r="R1096" s="78"/>
      <c r="S1096" s="78"/>
      <c r="T1096" s="78"/>
      <c r="U1096" s="78"/>
      <c r="V1096" s="77"/>
      <c r="W1096" s="77"/>
      <c r="X1096" s="79"/>
      <c r="Y1096" s="80"/>
      <c r="Z1096" s="79"/>
      <c r="AA1096" s="79"/>
      <c r="AB1096" s="79"/>
      <c r="AC1096" s="81"/>
      <c r="AD1096" s="81"/>
      <c r="AE1096" s="80"/>
      <c r="AF1096" s="82"/>
      <c r="AG1096" s="82"/>
      <c r="AH1096" s="82"/>
      <c r="AI1096" s="82"/>
      <c r="AJ1096" s="85"/>
      <c r="AK1096" s="76"/>
      <c r="AL1096" s="76"/>
      <c r="AM1096" s="86"/>
      <c r="AN1096" s="86"/>
    </row>
    <row r="1097" spans="1:40" s="6" customFormat="1" ht="15" customHeight="1" x14ac:dyDescent="0.25">
      <c r="A1097" s="73"/>
      <c r="B1097" s="74"/>
      <c r="C1097" s="74"/>
      <c r="D1097" s="75"/>
      <c r="E1097" s="75"/>
      <c r="F1097" s="75"/>
      <c r="G1097" s="76"/>
      <c r="H1097" s="76"/>
      <c r="I1097" s="76"/>
      <c r="J1097" s="77"/>
      <c r="K1097" s="77"/>
      <c r="L1097" s="77"/>
      <c r="M1097" s="77"/>
      <c r="N1097" s="75"/>
      <c r="O1097" s="75"/>
      <c r="P1097" s="75"/>
      <c r="Q1097" s="78"/>
      <c r="R1097" s="78"/>
      <c r="S1097" s="78"/>
      <c r="T1097" s="78"/>
      <c r="U1097" s="78"/>
      <c r="V1097" s="77"/>
      <c r="W1097" s="77"/>
      <c r="X1097" s="79"/>
      <c r="Y1097" s="80"/>
      <c r="Z1097" s="79"/>
      <c r="AA1097" s="79"/>
      <c r="AB1097" s="79"/>
      <c r="AC1097" s="81"/>
      <c r="AD1097" s="81"/>
      <c r="AE1097" s="80"/>
      <c r="AF1097" s="82"/>
      <c r="AG1097" s="82"/>
      <c r="AH1097" s="82"/>
      <c r="AI1097" s="82"/>
      <c r="AJ1097" s="85"/>
      <c r="AK1097" s="76"/>
      <c r="AL1097" s="76"/>
      <c r="AM1097" s="86"/>
      <c r="AN1097" s="86"/>
    </row>
    <row r="1098" spans="1:40" s="6" customFormat="1" ht="15" customHeight="1" x14ac:dyDescent="0.25">
      <c r="A1098" s="73"/>
      <c r="B1098" s="74"/>
      <c r="C1098" s="74"/>
      <c r="D1098" s="75"/>
      <c r="E1098" s="75"/>
      <c r="F1098" s="75"/>
      <c r="G1098" s="76"/>
      <c r="H1098" s="76"/>
      <c r="I1098" s="76"/>
      <c r="J1098" s="77"/>
      <c r="K1098" s="77"/>
      <c r="L1098" s="77"/>
      <c r="M1098" s="77"/>
      <c r="N1098" s="75"/>
      <c r="O1098" s="75"/>
      <c r="P1098" s="75"/>
      <c r="Q1098" s="78"/>
      <c r="R1098" s="78"/>
      <c r="S1098" s="78"/>
      <c r="T1098" s="78"/>
      <c r="U1098" s="78"/>
      <c r="V1098" s="77"/>
      <c r="W1098" s="77"/>
      <c r="X1098" s="79"/>
      <c r="Y1098" s="80"/>
      <c r="Z1098" s="79"/>
      <c r="AA1098" s="79"/>
      <c r="AB1098" s="79"/>
      <c r="AC1098" s="81"/>
      <c r="AD1098" s="81"/>
      <c r="AE1098" s="80"/>
      <c r="AF1098" s="82"/>
      <c r="AG1098" s="82"/>
      <c r="AH1098" s="82"/>
      <c r="AI1098" s="82"/>
      <c r="AJ1098" s="85"/>
      <c r="AK1098" s="76"/>
      <c r="AL1098" s="76"/>
      <c r="AM1098" s="86"/>
      <c r="AN1098" s="86"/>
    </row>
    <row r="1099" spans="1:40" s="6" customFormat="1" ht="15" customHeight="1" x14ac:dyDescent="0.25">
      <c r="A1099" s="73"/>
      <c r="B1099" s="74"/>
      <c r="C1099" s="74"/>
      <c r="D1099" s="75"/>
      <c r="E1099" s="75"/>
      <c r="F1099" s="75"/>
      <c r="G1099" s="76"/>
      <c r="H1099" s="76"/>
      <c r="I1099" s="76"/>
      <c r="J1099" s="77"/>
      <c r="K1099" s="77"/>
      <c r="L1099" s="77"/>
      <c r="M1099" s="77"/>
      <c r="N1099" s="75"/>
      <c r="O1099" s="75"/>
      <c r="P1099" s="75"/>
      <c r="Q1099" s="78"/>
      <c r="R1099" s="78"/>
      <c r="S1099" s="78"/>
      <c r="T1099" s="78"/>
      <c r="U1099" s="78"/>
      <c r="V1099" s="77"/>
      <c r="W1099" s="77"/>
      <c r="X1099" s="79"/>
      <c r="Y1099" s="80"/>
      <c r="Z1099" s="79"/>
      <c r="AA1099" s="79"/>
      <c r="AB1099" s="79"/>
      <c r="AC1099" s="81"/>
      <c r="AD1099" s="81"/>
      <c r="AE1099" s="80"/>
      <c r="AF1099" s="82"/>
      <c r="AG1099" s="82"/>
      <c r="AH1099" s="82"/>
      <c r="AI1099" s="82"/>
      <c r="AJ1099" s="85"/>
      <c r="AK1099" s="76"/>
      <c r="AL1099" s="76"/>
      <c r="AM1099" s="86"/>
      <c r="AN1099" s="86"/>
    </row>
    <row r="1100" spans="1:40" s="6" customFormat="1" ht="15" customHeight="1" x14ac:dyDescent="0.25">
      <c r="A1100" s="73"/>
      <c r="B1100" s="74"/>
      <c r="C1100" s="74"/>
      <c r="D1100" s="75"/>
      <c r="E1100" s="75"/>
      <c r="F1100" s="75"/>
      <c r="G1100" s="76"/>
      <c r="H1100" s="76"/>
      <c r="I1100" s="76"/>
      <c r="J1100" s="77"/>
      <c r="K1100" s="77"/>
      <c r="L1100" s="77"/>
      <c r="M1100" s="77"/>
      <c r="N1100" s="75"/>
      <c r="O1100" s="75"/>
      <c r="P1100" s="75"/>
      <c r="Q1100" s="78"/>
      <c r="R1100" s="78"/>
      <c r="S1100" s="78"/>
      <c r="T1100" s="78"/>
      <c r="U1100" s="78"/>
      <c r="V1100" s="77"/>
      <c r="W1100" s="77"/>
      <c r="X1100" s="79"/>
      <c r="Y1100" s="80"/>
      <c r="Z1100" s="79"/>
      <c r="AA1100" s="79"/>
      <c r="AB1100" s="79"/>
      <c r="AC1100" s="81"/>
      <c r="AD1100" s="81"/>
      <c r="AE1100" s="80"/>
      <c r="AF1100" s="82"/>
      <c r="AG1100" s="82"/>
      <c r="AH1100" s="82"/>
      <c r="AI1100" s="82"/>
      <c r="AJ1100" s="85"/>
      <c r="AK1100" s="76"/>
      <c r="AL1100" s="76"/>
      <c r="AM1100" s="86"/>
      <c r="AN1100" s="86"/>
    </row>
    <row r="1101" spans="1:40" s="6" customFormat="1" ht="15" customHeight="1" x14ac:dyDescent="0.25">
      <c r="A1101" s="73"/>
      <c r="B1101" s="74"/>
      <c r="C1101" s="74"/>
      <c r="D1101" s="75"/>
      <c r="E1101" s="75"/>
      <c r="F1101" s="75"/>
      <c r="G1101" s="76"/>
      <c r="H1101" s="76"/>
      <c r="I1101" s="76"/>
      <c r="J1101" s="77"/>
      <c r="K1101" s="77"/>
      <c r="L1101" s="77"/>
      <c r="M1101" s="77"/>
      <c r="N1101" s="75"/>
      <c r="O1101" s="75"/>
      <c r="P1101" s="75"/>
      <c r="Q1101" s="78"/>
      <c r="R1101" s="78"/>
      <c r="S1101" s="78"/>
      <c r="T1101" s="78"/>
      <c r="U1101" s="78"/>
      <c r="V1101" s="77"/>
      <c r="W1101" s="77"/>
      <c r="X1101" s="79"/>
      <c r="Y1101" s="80"/>
      <c r="Z1101" s="79"/>
      <c r="AA1101" s="79"/>
      <c r="AB1101" s="79"/>
      <c r="AC1101" s="81"/>
      <c r="AD1101" s="81"/>
      <c r="AE1101" s="80"/>
      <c r="AF1101" s="82"/>
      <c r="AG1101" s="82"/>
      <c r="AH1101" s="82"/>
      <c r="AI1101" s="82"/>
      <c r="AJ1101" s="85"/>
      <c r="AK1101" s="76"/>
      <c r="AL1101" s="76"/>
      <c r="AM1101" s="86"/>
      <c r="AN1101" s="86"/>
    </row>
    <row r="1102" spans="1:40" s="6" customFormat="1" ht="15" customHeight="1" x14ac:dyDescent="0.25">
      <c r="A1102" s="73"/>
      <c r="B1102" s="74"/>
      <c r="C1102" s="74"/>
      <c r="D1102" s="75"/>
      <c r="E1102" s="75"/>
      <c r="F1102" s="75"/>
      <c r="G1102" s="76"/>
      <c r="H1102" s="76"/>
      <c r="I1102" s="76"/>
      <c r="J1102" s="77"/>
      <c r="K1102" s="77"/>
      <c r="L1102" s="77"/>
      <c r="M1102" s="77"/>
      <c r="N1102" s="75"/>
      <c r="O1102" s="75"/>
      <c r="P1102" s="75"/>
      <c r="Q1102" s="78"/>
      <c r="R1102" s="78"/>
      <c r="S1102" s="78"/>
      <c r="T1102" s="78"/>
      <c r="U1102" s="78"/>
      <c r="V1102" s="77"/>
      <c r="W1102" s="77"/>
      <c r="X1102" s="79"/>
      <c r="Y1102" s="80"/>
      <c r="Z1102" s="79"/>
      <c r="AA1102" s="79"/>
      <c r="AB1102" s="79"/>
      <c r="AC1102" s="81"/>
      <c r="AD1102" s="81"/>
      <c r="AE1102" s="80"/>
      <c r="AF1102" s="82"/>
      <c r="AG1102" s="82"/>
      <c r="AH1102" s="82"/>
      <c r="AI1102" s="82"/>
      <c r="AJ1102" s="85"/>
      <c r="AK1102" s="76"/>
      <c r="AL1102" s="76"/>
      <c r="AM1102" s="86"/>
      <c r="AN1102" s="86"/>
    </row>
    <row r="1103" spans="1:40" s="6" customFormat="1" ht="15" customHeight="1" x14ac:dyDescent="0.25">
      <c r="A1103" s="73"/>
      <c r="B1103" s="74"/>
      <c r="C1103" s="74"/>
      <c r="D1103" s="75"/>
      <c r="E1103" s="75"/>
      <c r="F1103" s="75"/>
      <c r="G1103" s="76"/>
      <c r="H1103" s="76"/>
      <c r="I1103" s="76"/>
      <c r="J1103" s="77"/>
      <c r="K1103" s="77"/>
      <c r="L1103" s="77"/>
      <c r="M1103" s="77"/>
      <c r="N1103" s="75"/>
      <c r="O1103" s="75"/>
      <c r="P1103" s="75"/>
      <c r="Q1103" s="78"/>
      <c r="R1103" s="78"/>
      <c r="S1103" s="78"/>
      <c r="T1103" s="78"/>
      <c r="U1103" s="78"/>
      <c r="V1103" s="77"/>
      <c r="W1103" s="77"/>
      <c r="X1103" s="79"/>
      <c r="Y1103" s="80"/>
      <c r="Z1103" s="79"/>
      <c r="AA1103" s="79"/>
      <c r="AB1103" s="79"/>
      <c r="AC1103" s="81"/>
      <c r="AD1103" s="81"/>
      <c r="AE1103" s="80"/>
      <c r="AF1103" s="82"/>
      <c r="AG1103" s="82"/>
      <c r="AH1103" s="82"/>
      <c r="AI1103" s="82"/>
      <c r="AJ1103" s="85"/>
      <c r="AK1103" s="76"/>
      <c r="AL1103" s="76"/>
      <c r="AM1103" s="86"/>
      <c r="AN1103" s="86"/>
    </row>
    <row r="1104" spans="1:40" s="6" customFormat="1" ht="15" customHeight="1" x14ac:dyDescent="0.25">
      <c r="A1104" s="73"/>
      <c r="B1104" s="74"/>
      <c r="C1104" s="74"/>
      <c r="D1104" s="75"/>
      <c r="E1104" s="75"/>
      <c r="F1104" s="75"/>
      <c r="G1104" s="76"/>
      <c r="H1104" s="76"/>
      <c r="I1104" s="76"/>
      <c r="J1104" s="77"/>
      <c r="K1104" s="77"/>
      <c r="L1104" s="77"/>
      <c r="M1104" s="77"/>
      <c r="N1104" s="75"/>
      <c r="O1104" s="75"/>
      <c r="P1104" s="75"/>
      <c r="Q1104" s="78"/>
      <c r="R1104" s="78"/>
      <c r="S1104" s="78"/>
      <c r="T1104" s="78"/>
      <c r="U1104" s="78"/>
      <c r="V1104" s="77"/>
      <c r="W1104" s="77"/>
      <c r="X1104" s="79"/>
      <c r="Y1104" s="80"/>
      <c r="Z1104" s="79"/>
      <c r="AA1104" s="79"/>
      <c r="AB1104" s="79"/>
      <c r="AC1104" s="81"/>
      <c r="AD1104" s="81"/>
      <c r="AE1104" s="80"/>
      <c r="AF1104" s="82"/>
      <c r="AG1104" s="82"/>
      <c r="AH1104" s="82"/>
      <c r="AI1104" s="82"/>
      <c r="AJ1104" s="85"/>
      <c r="AK1104" s="76"/>
      <c r="AL1104" s="76"/>
      <c r="AM1104" s="86"/>
      <c r="AN1104" s="86"/>
    </row>
    <row r="1105" spans="1:40" s="6" customFormat="1" ht="15" customHeight="1" x14ac:dyDescent="0.25">
      <c r="A1105" s="73"/>
      <c r="B1105" s="74"/>
      <c r="C1105" s="74"/>
      <c r="D1105" s="75"/>
      <c r="E1105" s="75"/>
      <c r="F1105" s="75"/>
      <c r="G1105" s="76"/>
      <c r="H1105" s="76"/>
      <c r="I1105" s="76"/>
      <c r="J1105" s="77"/>
      <c r="K1105" s="77"/>
      <c r="L1105" s="77"/>
      <c r="M1105" s="77"/>
      <c r="N1105" s="75"/>
      <c r="O1105" s="75"/>
      <c r="P1105" s="75"/>
      <c r="Q1105" s="78"/>
      <c r="R1105" s="78"/>
      <c r="S1105" s="78"/>
      <c r="T1105" s="78"/>
      <c r="U1105" s="78"/>
      <c r="V1105" s="77"/>
      <c r="W1105" s="77"/>
      <c r="X1105" s="79"/>
      <c r="Y1105" s="80"/>
      <c r="Z1105" s="79"/>
      <c r="AA1105" s="79"/>
      <c r="AB1105" s="79"/>
      <c r="AC1105" s="81"/>
      <c r="AD1105" s="81"/>
      <c r="AE1105" s="80"/>
      <c r="AF1105" s="82"/>
      <c r="AG1105" s="82"/>
      <c r="AH1105" s="82"/>
      <c r="AI1105" s="82"/>
      <c r="AJ1105" s="85"/>
      <c r="AK1105" s="76"/>
      <c r="AL1105" s="76"/>
      <c r="AM1105" s="86"/>
      <c r="AN1105" s="86"/>
    </row>
    <row r="1106" spans="1:40" s="6" customFormat="1" ht="15" customHeight="1" x14ac:dyDescent="0.25">
      <c r="A1106" s="73"/>
      <c r="B1106" s="74"/>
      <c r="C1106" s="74"/>
      <c r="D1106" s="75"/>
      <c r="E1106" s="75"/>
      <c r="F1106" s="75"/>
      <c r="G1106" s="76"/>
      <c r="H1106" s="76"/>
      <c r="I1106" s="76"/>
      <c r="J1106" s="77"/>
      <c r="K1106" s="77"/>
      <c r="L1106" s="77"/>
      <c r="M1106" s="77"/>
      <c r="N1106" s="75"/>
      <c r="O1106" s="75"/>
      <c r="P1106" s="75"/>
      <c r="Q1106" s="78"/>
      <c r="R1106" s="78"/>
      <c r="S1106" s="78"/>
      <c r="T1106" s="78"/>
      <c r="U1106" s="78"/>
      <c r="V1106" s="77"/>
      <c r="W1106" s="77"/>
      <c r="X1106" s="79"/>
      <c r="Y1106" s="80"/>
      <c r="Z1106" s="79"/>
      <c r="AA1106" s="79"/>
      <c r="AB1106" s="79"/>
      <c r="AC1106" s="81"/>
      <c r="AD1106" s="81"/>
      <c r="AE1106" s="80"/>
      <c r="AF1106" s="82"/>
      <c r="AG1106" s="82"/>
      <c r="AH1106" s="82"/>
      <c r="AI1106" s="82"/>
      <c r="AJ1106" s="85"/>
      <c r="AK1106" s="76"/>
      <c r="AL1106" s="76"/>
      <c r="AM1106" s="86"/>
      <c r="AN1106" s="86"/>
    </row>
    <row r="1107" spans="1:40" s="6" customFormat="1" ht="15" customHeight="1" x14ac:dyDescent="0.25">
      <c r="A1107" s="73"/>
      <c r="B1107" s="74"/>
      <c r="C1107" s="74"/>
      <c r="D1107" s="75"/>
      <c r="E1107" s="75"/>
      <c r="F1107" s="75"/>
      <c r="G1107" s="76"/>
      <c r="H1107" s="76"/>
      <c r="I1107" s="76"/>
      <c r="J1107" s="77"/>
      <c r="K1107" s="77"/>
      <c r="L1107" s="77"/>
      <c r="M1107" s="77"/>
      <c r="N1107" s="75"/>
      <c r="O1107" s="75"/>
      <c r="P1107" s="75"/>
      <c r="Q1107" s="78"/>
      <c r="R1107" s="78"/>
      <c r="S1107" s="78"/>
      <c r="T1107" s="78"/>
      <c r="U1107" s="78"/>
      <c r="V1107" s="77"/>
      <c r="W1107" s="77"/>
      <c r="X1107" s="79"/>
      <c r="Y1107" s="80"/>
      <c r="Z1107" s="79"/>
      <c r="AA1107" s="79"/>
      <c r="AB1107" s="79"/>
      <c r="AC1107" s="81"/>
      <c r="AD1107" s="81"/>
      <c r="AE1107" s="80"/>
      <c r="AF1107" s="82"/>
      <c r="AG1107" s="82"/>
      <c r="AH1107" s="82"/>
      <c r="AI1107" s="82"/>
      <c r="AJ1107" s="85"/>
      <c r="AK1107" s="76"/>
      <c r="AL1107" s="76"/>
      <c r="AM1107" s="86"/>
      <c r="AN1107" s="86"/>
    </row>
    <row r="1108" spans="1:40" s="6" customFormat="1" ht="15" customHeight="1" x14ac:dyDescent="0.25">
      <c r="A1108" s="73"/>
      <c r="B1108" s="74"/>
      <c r="C1108" s="74"/>
      <c r="D1108" s="75"/>
      <c r="E1108" s="75"/>
      <c r="F1108" s="75"/>
      <c r="G1108" s="76"/>
      <c r="H1108" s="76"/>
      <c r="I1108" s="76"/>
      <c r="J1108" s="77"/>
      <c r="K1108" s="77"/>
      <c r="L1108" s="77"/>
      <c r="M1108" s="77"/>
      <c r="N1108" s="75"/>
      <c r="O1108" s="75"/>
      <c r="P1108" s="75"/>
      <c r="Q1108" s="78"/>
      <c r="R1108" s="78"/>
      <c r="S1108" s="78"/>
      <c r="T1108" s="78"/>
      <c r="U1108" s="78"/>
      <c r="V1108" s="77"/>
      <c r="W1108" s="77"/>
      <c r="X1108" s="79"/>
      <c r="Y1108" s="80"/>
      <c r="Z1108" s="79"/>
      <c r="AA1108" s="79"/>
      <c r="AB1108" s="79"/>
      <c r="AC1108" s="81"/>
      <c r="AD1108" s="81"/>
      <c r="AE1108" s="80"/>
      <c r="AF1108" s="82"/>
      <c r="AG1108" s="82"/>
      <c r="AH1108" s="82"/>
      <c r="AI1108" s="82"/>
      <c r="AJ1108" s="85"/>
      <c r="AK1108" s="76"/>
      <c r="AL1108" s="76"/>
      <c r="AM1108" s="86"/>
      <c r="AN1108" s="86"/>
    </row>
    <row r="1109" spans="1:40" s="6" customFormat="1" ht="15" customHeight="1" x14ac:dyDescent="0.25">
      <c r="A1109" s="73"/>
      <c r="B1109" s="74"/>
      <c r="C1109" s="74"/>
      <c r="D1109" s="75"/>
      <c r="E1109" s="75"/>
      <c r="F1109" s="75"/>
      <c r="G1109" s="76"/>
      <c r="H1109" s="76"/>
      <c r="I1109" s="76"/>
      <c r="J1109" s="77"/>
      <c r="K1109" s="77"/>
      <c r="L1109" s="77"/>
      <c r="M1109" s="77"/>
      <c r="N1109" s="75"/>
      <c r="O1109" s="75"/>
      <c r="P1109" s="75"/>
      <c r="Q1109" s="78"/>
      <c r="R1109" s="78"/>
      <c r="S1109" s="78"/>
      <c r="T1109" s="78"/>
      <c r="U1109" s="78"/>
      <c r="V1109" s="77"/>
      <c r="W1109" s="77"/>
      <c r="X1109" s="79"/>
      <c r="Y1109" s="80"/>
      <c r="Z1109" s="79"/>
      <c r="AA1109" s="79"/>
      <c r="AB1109" s="79"/>
      <c r="AC1109" s="81"/>
      <c r="AD1109" s="81"/>
      <c r="AE1109" s="80"/>
      <c r="AF1109" s="82"/>
      <c r="AG1109" s="82"/>
      <c r="AH1109" s="82"/>
      <c r="AI1109" s="82"/>
      <c r="AJ1109" s="85"/>
      <c r="AK1109" s="76"/>
      <c r="AL1109" s="76"/>
      <c r="AM1109" s="86"/>
      <c r="AN1109" s="86"/>
    </row>
    <row r="1110" spans="1:40" s="6" customFormat="1" ht="15" customHeight="1" x14ac:dyDescent="0.25">
      <c r="A1110" s="73"/>
      <c r="B1110" s="74"/>
      <c r="C1110" s="74"/>
      <c r="D1110" s="75"/>
      <c r="E1110" s="75"/>
      <c r="F1110" s="75"/>
      <c r="G1110" s="76"/>
      <c r="H1110" s="76"/>
      <c r="I1110" s="76"/>
      <c r="J1110" s="77"/>
      <c r="K1110" s="77"/>
      <c r="L1110" s="77"/>
      <c r="M1110" s="77"/>
      <c r="N1110" s="75"/>
      <c r="O1110" s="75"/>
      <c r="P1110" s="75"/>
      <c r="Q1110" s="78"/>
      <c r="R1110" s="78"/>
      <c r="S1110" s="78"/>
      <c r="T1110" s="78"/>
      <c r="U1110" s="78"/>
      <c r="V1110" s="77"/>
      <c r="W1110" s="77"/>
      <c r="X1110" s="79"/>
      <c r="Y1110" s="80"/>
      <c r="Z1110" s="79"/>
      <c r="AA1110" s="79"/>
      <c r="AB1110" s="79"/>
      <c r="AC1110" s="81"/>
      <c r="AD1110" s="81"/>
      <c r="AE1110" s="80"/>
      <c r="AF1110" s="82"/>
      <c r="AG1110" s="82"/>
      <c r="AH1110" s="82"/>
      <c r="AI1110" s="82"/>
      <c r="AJ1110" s="85"/>
      <c r="AK1110" s="76"/>
      <c r="AL1110" s="76"/>
      <c r="AM1110" s="86"/>
      <c r="AN1110" s="86"/>
    </row>
    <row r="1111" spans="1:40" s="6" customFormat="1" ht="15" customHeight="1" x14ac:dyDescent="0.25">
      <c r="A1111" s="73"/>
      <c r="B1111" s="74"/>
      <c r="C1111" s="74"/>
      <c r="D1111" s="75"/>
      <c r="E1111" s="75"/>
      <c r="F1111" s="75"/>
      <c r="G1111" s="76"/>
      <c r="H1111" s="76"/>
      <c r="I1111" s="76"/>
      <c r="J1111" s="77"/>
      <c r="K1111" s="77"/>
      <c r="L1111" s="77"/>
      <c r="M1111" s="77"/>
      <c r="N1111" s="75"/>
      <c r="O1111" s="75"/>
      <c r="P1111" s="75"/>
      <c r="Q1111" s="78"/>
      <c r="R1111" s="78"/>
      <c r="S1111" s="78"/>
      <c r="T1111" s="78"/>
      <c r="U1111" s="78"/>
      <c r="V1111" s="77"/>
      <c r="W1111" s="77"/>
      <c r="X1111" s="79"/>
      <c r="Y1111" s="80"/>
      <c r="Z1111" s="79"/>
      <c r="AA1111" s="79"/>
      <c r="AB1111" s="79"/>
      <c r="AC1111" s="81"/>
      <c r="AD1111" s="81"/>
      <c r="AE1111" s="80"/>
      <c r="AF1111" s="82"/>
      <c r="AG1111" s="82"/>
      <c r="AH1111" s="82"/>
      <c r="AI1111" s="82"/>
      <c r="AJ1111" s="85"/>
      <c r="AK1111" s="76"/>
      <c r="AL1111" s="76"/>
      <c r="AM1111" s="86"/>
      <c r="AN1111" s="86"/>
    </row>
    <row r="1112" spans="1:40" s="6" customFormat="1" ht="15" customHeight="1" x14ac:dyDescent="0.25">
      <c r="A1112" s="73"/>
      <c r="B1112" s="74"/>
      <c r="C1112" s="74"/>
      <c r="D1112" s="75"/>
      <c r="E1112" s="75"/>
      <c r="F1112" s="75"/>
      <c r="G1112" s="76"/>
      <c r="H1112" s="76"/>
      <c r="I1112" s="76"/>
      <c r="J1112" s="77"/>
      <c r="K1112" s="77"/>
      <c r="L1112" s="77"/>
      <c r="M1112" s="77"/>
      <c r="N1112" s="75"/>
      <c r="O1112" s="75"/>
      <c r="P1112" s="75"/>
      <c r="Q1112" s="78"/>
      <c r="R1112" s="78"/>
      <c r="S1112" s="78"/>
      <c r="T1112" s="78"/>
      <c r="U1112" s="78"/>
      <c r="V1112" s="77"/>
      <c r="W1112" s="77"/>
      <c r="X1112" s="79"/>
      <c r="Y1112" s="80"/>
      <c r="Z1112" s="79"/>
      <c r="AA1112" s="79"/>
      <c r="AB1112" s="79"/>
      <c r="AC1112" s="81"/>
      <c r="AD1112" s="81"/>
      <c r="AE1112" s="80"/>
      <c r="AF1112" s="82"/>
      <c r="AG1112" s="82"/>
      <c r="AH1112" s="82"/>
      <c r="AI1112" s="82"/>
      <c r="AJ1112" s="85"/>
      <c r="AK1112" s="76"/>
      <c r="AL1112" s="76"/>
      <c r="AM1112" s="86"/>
      <c r="AN1112" s="86"/>
    </row>
    <row r="1113" spans="1:40" s="6" customFormat="1" ht="15" customHeight="1" x14ac:dyDescent="0.25">
      <c r="A1113" s="73"/>
      <c r="B1113" s="74"/>
      <c r="C1113" s="74"/>
      <c r="D1113" s="75"/>
      <c r="E1113" s="75"/>
      <c r="F1113" s="75"/>
      <c r="G1113" s="76"/>
      <c r="H1113" s="76"/>
      <c r="I1113" s="76"/>
      <c r="J1113" s="77"/>
      <c r="K1113" s="77"/>
      <c r="L1113" s="77"/>
      <c r="M1113" s="77"/>
      <c r="N1113" s="75"/>
      <c r="O1113" s="75"/>
      <c r="P1113" s="75"/>
      <c r="Q1113" s="78"/>
      <c r="R1113" s="78"/>
      <c r="S1113" s="78"/>
      <c r="T1113" s="78"/>
      <c r="U1113" s="78"/>
      <c r="V1113" s="77"/>
      <c r="W1113" s="77"/>
      <c r="X1113" s="79"/>
      <c r="Y1113" s="80"/>
      <c r="Z1113" s="79"/>
      <c r="AA1113" s="79"/>
      <c r="AB1113" s="79"/>
      <c r="AC1113" s="81"/>
      <c r="AD1113" s="81"/>
      <c r="AE1113" s="80"/>
      <c r="AF1113" s="82"/>
      <c r="AG1113" s="82"/>
      <c r="AH1113" s="82"/>
      <c r="AI1113" s="82"/>
      <c r="AJ1113" s="85"/>
      <c r="AK1113" s="76"/>
      <c r="AL1113" s="76"/>
      <c r="AM1113" s="86"/>
      <c r="AN1113" s="86"/>
    </row>
    <row r="1114" spans="1:40" s="6" customFormat="1" ht="15" customHeight="1" x14ac:dyDescent="0.25">
      <c r="A1114" s="73"/>
      <c r="B1114" s="74"/>
      <c r="C1114" s="74"/>
      <c r="D1114" s="75"/>
      <c r="E1114" s="75"/>
      <c r="F1114" s="75"/>
      <c r="G1114" s="76"/>
      <c r="H1114" s="76"/>
      <c r="I1114" s="76"/>
      <c r="J1114" s="77"/>
      <c r="K1114" s="77"/>
      <c r="L1114" s="77"/>
      <c r="M1114" s="77"/>
      <c r="N1114" s="75"/>
      <c r="O1114" s="75"/>
      <c r="P1114" s="75"/>
      <c r="Q1114" s="78"/>
      <c r="R1114" s="78"/>
      <c r="S1114" s="78"/>
      <c r="T1114" s="78"/>
      <c r="U1114" s="78"/>
      <c r="V1114" s="77"/>
      <c r="W1114" s="77"/>
      <c r="X1114" s="79"/>
      <c r="Y1114" s="80"/>
      <c r="Z1114" s="79"/>
      <c r="AA1114" s="79"/>
      <c r="AB1114" s="79"/>
      <c r="AC1114" s="81"/>
      <c r="AD1114" s="81"/>
      <c r="AE1114" s="80"/>
      <c r="AF1114" s="82"/>
      <c r="AG1114" s="82"/>
      <c r="AH1114" s="82"/>
      <c r="AI1114" s="82"/>
      <c r="AJ1114" s="85"/>
      <c r="AK1114" s="76"/>
      <c r="AL1114" s="76"/>
      <c r="AM1114" s="86"/>
      <c r="AN1114" s="86"/>
    </row>
    <row r="1115" spans="1:40" s="6" customFormat="1" ht="15" customHeight="1" x14ac:dyDescent="0.25">
      <c r="A1115" s="73"/>
      <c r="B1115" s="74"/>
      <c r="C1115" s="74"/>
      <c r="D1115" s="75"/>
      <c r="E1115" s="75"/>
      <c r="F1115" s="75"/>
      <c r="G1115" s="76"/>
      <c r="H1115" s="76"/>
      <c r="I1115" s="76"/>
      <c r="J1115" s="77"/>
      <c r="K1115" s="77"/>
      <c r="L1115" s="77"/>
      <c r="M1115" s="77"/>
      <c r="N1115" s="75"/>
      <c r="O1115" s="75"/>
      <c r="P1115" s="75"/>
      <c r="Q1115" s="78"/>
      <c r="R1115" s="78"/>
      <c r="S1115" s="78"/>
      <c r="T1115" s="78"/>
      <c r="U1115" s="78"/>
      <c r="V1115" s="77"/>
      <c r="W1115" s="77"/>
      <c r="X1115" s="79"/>
      <c r="Y1115" s="80"/>
      <c r="Z1115" s="79"/>
      <c r="AA1115" s="79"/>
      <c r="AB1115" s="79"/>
      <c r="AC1115" s="81"/>
      <c r="AD1115" s="81"/>
      <c r="AE1115" s="80"/>
      <c r="AF1115" s="82"/>
      <c r="AG1115" s="82"/>
      <c r="AH1115" s="82"/>
      <c r="AI1115" s="82"/>
      <c r="AJ1115" s="85"/>
      <c r="AK1115" s="76"/>
      <c r="AL1115" s="76"/>
      <c r="AM1115" s="86"/>
      <c r="AN1115" s="86"/>
    </row>
    <row r="1116" spans="1:40" s="6" customFormat="1" ht="15" customHeight="1" x14ac:dyDescent="0.25">
      <c r="A1116" s="73"/>
      <c r="B1116" s="74"/>
      <c r="C1116" s="74"/>
      <c r="D1116" s="75"/>
      <c r="E1116" s="75"/>
      <c r="F1116" s="75"/>
      <c r="G1116" s="76"/>
      <c r="H1116" s="76"/>
      <c r="I1116" s="76"/>
      <c r="J1116" s="77"/>
      <c r="K1116" s="77"/>
      <c r="L1116" s="77"/>
      <c r="M1116" s="77"/>
      <c r="N1116" s="75"/>
      <c r="O1116" s="75"/>
      <c r="P1116" s="75"/>
      <c r="Q1116" s="78"/>
      <c r="R1116" s="78"/>
      <c r="S1116" s="78"/>
      <c r="T1116" s="78"/>
      <c r="U1116" s="78"/>
      <c r="V1116" s="77"/>
      <c r="W1116" s="77"/>
      <c r="X1116" s="79"/>
      <c r="Y1116" s="80"/>
      <c r="Z1116" s="79"/>
      <c r="AA1116" s="79"/>
      <c r="AB1116" s="79"/>
      <c r="AC1116" s="81"/>
      <c r="AD1116" s="81"/>
      <c r="AE1116" s="80"/>
      <c r="AF1116" s="82"/>
      <c r="AG1116" s="82"/>
      <c r="AH1116" s="82"/>
      <c r="AI1116" s="82"/>
      <c r="AJ1116" s="85"/>
      <c r="AK1116" s="76"/>
      <c r="AL1116" s="76"/>
      <c r="AM1116" s="86"/>
      <c r="AN1116" s="86"/>
    </row>
    <row r="1117" spans="1:40" s="6" customFormat="1" ht="15" customHeight="1" x14ac:dyDescent="0.25">
      <c r="A1117" s="73"/>
      <c r="B1117" s="74"/>
      <c r="C1117" s="74"/>
      <c r="D1117" s="75"/>
      <c r="E1117" s="75"/>
      <c r="F1117" s="75"/>
      <c r="G1117" s="76"/>
      <c r="H1117" s="76"/>
      <c r="I1117" s="76"/>
      <c r="J1117" s="77"/>
      <c r="K1117" s="77"/>
      <c r="L1117" s="77"/>
      <c r="M1117" s="77"/>
      <c r="N1117" s="75"/>
      <c r="O1117" s="75"/>
      <c r="P1117" s="75"/>
      <c r="Q1117" s="78"/>
      <c r="R1117" s="78"/>
      <c r="S1117" s="78"/>
      <c r="T1117" s="78"/>
      <c r="U1117" s="78"/>
      <c r="V1117" s="77"/>
      <c r="W1117" s="77"/>
      <c r="X1117" s="79"/>
      <c r="Y1117" s="80"/>
      <c r="Z1117" s="79"/>
      <c r="AA1117" s="79"/>
      <c r="AB1117" s="79"/>
      <c r="AC1117" s="81"/>
      <c r="AD1117" s="81"/>
      <c r="AE1117" s="80"/>
      <c r="AF1117" s="82"/>
      <c r="AG1117" s="82"/>
      <c r="AH1117" s="82"/>
      <c r="AI1117" s="82"/>
      <c r="AJ1117" s="85"/>
      <c r="AK1117" s="76"/>
      <c r="AL1117" s="76"/>
      <c r="AM1117" s="86"/>
      <c r="AN1117" s="86"/>
    </row>
    <row r="1118" spans="1:40" s="6" customFormat="1" ht="15" customHeight="1" x14ac:dyDescent="0.25">
      <c r="A1118" s="73"/>
      <c r="B1118" s="74"/>
      <c r="C1118" s="74"/>
      <c r="D1118" s="75"/>
      <c r="E1118" s="75"/>
      <c r="F1118" s="75"/>
      <c r="G1118" s="76"/>
      <c r="H1118" s="76"/>
      <c r="I1118" s="76"/>
      <c r="J1118" s="77"/>
      <c r="K1118" s="77"/>
      <c r="L1118" s="77"/>
      <c r="M1118" s="77"/>
      <c r="N1118" s="75"/>
      <c r="O1118" s="75"/>
      <c r="P1118" s="75"/>
      <c r="Q1118" s="78"/>
      <c r="R1118" s="78"/>
      <c r="S1118" s="78"/>
      <c r="T1118" s="78"/>
      <c r="U1118" s="78"/>
      <c r="V1118" s="77"/>
      <c r="W1118" s="77"/>
      <c r="X1118" s="79"/>
      <c r="Y1118" s="80"/>
      <c r="Z1118" s="79"/>
      <c r="AA1118" s="79"/>
      <c r="AB1118" s="79"/>
      <c r="AC1118" s="81"/>
      <c r="AD1118" s="81"/>
      <c r="AE1118" s="80"/>
      <c r="AF1118" s="82"/>
      <c r="AG1118" s="82"/>
      <c r="AH1118" s="82"/>
      <c r="AI1118" s="82"/>
      <c r="AJ1118" s="85"/>
      <c r="AK1118" s="76"/>
      <c r="AL1118" s="76"/>
      <c r="AM1118" s="86"/>
      <c r="AN1118" s="86"/>
    </row>
    <row r="1119" spans="1:40" s="6" customFormat="1" ht="15" customHeight="1" x14ac:dyDescent="0.25">
      <c r="A1119" s="73"/>
      <c r="B1119" s="74"/>
      <c r="C1119" s="74"/>
      <c r="D1119" s="75"/>
      <c r="E1119" s="75"/>
      <c r="F1119" s="75"/>
      <c r="G1119" s="76"/>
      <c r="H1119" s="76"/>
      <c r="I1119" s="76"/>
      <c r="J1119" s="77"/>
      <c r="K1119" s="77"/>
      <c r="L1119" s="77"/>
      <c r="M1119" s="77"/>
      <c r="N1119" s="75"/>
      <c r="O1119" s="75"/>
      <c r="P1119" s="75"/>
      <c r="Q1119" s="78"/>
      <c r="R1119" s="78"/>
      <c r="S1119" s="78"/>
      <c r="T1119" s="78"/>
      <c r="U1119" s="78"/>
      <c r="V1119" s="77"/>
      <c r="W1119" s="77"/>
      <c r="X1119" s="79"/>
      <c r="Y1119" s="80"/>
      <c r="Z1119" s="79"/>
      <c r="AA1119" s="79"/>
      <c r="AB1119" s="79"/>
      <c r="AC1119" s="81"/>
      <c r="AD1119" s="81"/>
      <c r="AE1119" s="80"/>
      <c r="AF1119" s="82"/>
      <c r="AG1119" s="82"/>
      <c r="AH1119" s="82"/>
      <c r="AI1119" s="82"/>
      <c r="AJ1119" s="85"/>
      <c r="AK1119" s="76"/>
      <c r="AL1119" s="76"/>
      <c r="AM1119" s="86"/>
      <c r="AN1119" s="86"/>
    </row>
    <row r="1120" spans="1:40" s="6" customFormat="1" ht="15" customHeight="1" x14ac:dyDescent="0.25">
      <c r="A1120" s="73"/>
      <c r="B1120" s="74"/>
      <c r="C1120" s="74"/>
      <c r="D1120" s="75"/>
      <c r="E1120" s="75"/>
      <c r="F1120" s="75"/>
      <c r="G1120" s="76"/>
      <c r="H1120" s="76"/>
      <c r="I1120" s="76"/>
      <c r="J1120" s="77"/>
      <c r="K1120" s="77"/>
      <c r="L1120" s="77"/>
      <c r="M1120" s="77"/>
      <c r="N1120" s="75"/>
      <c r="O1120" s="75"/>
      <c r="P1120" s="75"/>
      <c r="Q1120" s="78"/>
      <c r="R1120" s="78"/>
      <c r="S1120" s="78"/>
      <c r="T1120" s="78"/>
      <c r="U1120" s="78"/>
      <c r="V1120" s="77"/>
      <c r="W1120" s="77"/>
      <c r="X1120" s="79"/>
      <c r="Y1120" s="80"/>
      <c r="Z1120" s="79"/>
      <c r="AA1120" s="79"/>
      <c r="AB1120" s="79"/>
      <c r="AC1120" s="81"/>
      <c r="AD1120" s="81"/>
      <c r="AE1120" s="80"/>
      <c r="AF1120" s="82"/>
      <c r="AG1120" s="82"/>
      <c r="AH1120" s="82"/>
      <c r="AI1120" s="82"/>
      <c r="AJ1120" s="85"/>
      <c r="AK1120" s="76"/>
      <c r="AL1120" s="76"/>
      <c r="AM1120" s="86"/>
      <c r="AN1120" s="86"/>
    </row>
    <row r="1121" spans="1:40" s="6" customFormat="1" ht="15" customHeight="1" x14ac:dyDescent="0.25">
      <c r="A1121" s="73"/>
      <c r="B1121" s="74"/>
      <c r="C1121" s="74"/>
      <c r="D1121" s="75"/>
      <c r="E1121" s="75"/>
      <c r="F1121" s="75"/>
      <c r="G1121" s="76"/>
      <c r="H1121" s="76"/>
      <c r="I1121" s="76"/>
      <c r="J1121" s="77"/>
      <c r="K1121" s="77"/>
      <c r="L1121" s="77"/>
      <c r="M1121" s="77"/>
      <c r="N1121" s="75"/>
      <c r="O1121" s="75"/>
      <c r="P1121" s="75"/>
      <c r="Q1121" s="78"/>
      <c r="R1121" s="78"/>
      <c r="S1121" s="78"/>
      <c r="T1121" s="78"/>
      <c r="U1121" s="78"/>
      <c r="V1121" s="77"/>
      <c r="W1121" s="77"/>
      <c r="X1121" s="79"/>
      <c r="Y1121" s="80"/>
      <c r="Z1121" s="79"/>
      <c r="AA1121" s="79"/>
      <c r="AB1121" s="79"/>
      <c r="AC1121" s="81"/>
      <c r="AD1121" s="81"/>
      <c r="AE1121" s="80"/>
      <c r="AF1121" s="82"/>
      <c r="AG1121" s="82"/>
      <c r="AH1121" s="82"/>
      <c r="AI1121" s="82"/>
      <c r="AJ1121" s="85"/>
      <c r="AK1121" s="76"/>
      <c r="AL1121" s="76"/>
      <c r="AM1121" s="86"/>
      <c r="AN1121" s="86"/>
    </row>
    <row r="1122" spans="1:40" s="6" customFormat="1" ht="15" customHeight="1" x14ac:dyDescent="0.25">
      <c r="A1122" s="73"/>
      <c r="B1122" s="74"/>
      <c r="C1122" s="74"/>
      <c r="D1122" s="75"/>
      <c r="E1122" s="75"/>
      <c r="F1122" s="75"/>
      <c r="G1122" s="76"/>
      <c r="H1122" s="76"/>
      <c r="I1122" s="76"/>
      <c r="J1122" s="77"/>
      <c r="K1122" s="77"/>
      <c r="L1122" s="77"/>
      <c r="M1122" s="77"/>
      <c r="N1122" s="75"/>
      <c r="O1122" s="75"/>
      <c r="P1122" s="75"/>
      <c r="Q1122" s="78"/>
      <c r="R1122" s="78"/>
      <c r="S1122" s="78"/>
      <c r="T1122" s="78"/>
      <c r="U1122" s="78"/>
      <c r="V1122" s="77"/>
      <c r="W1122" s="77"/>
      <c r="X1122" s="79"/>
      <c r="Y1122" s="80"/>
      <c r="Z1122" s="79"/>
      <c r="AA1122" s="79"/>
      <c r="AB1122" s="79"/>
      <c r="AC1122" s="81"/>
      <c r="AD1122" s="81"/>
      <c r="AE1122" s="80"/>
      <c r="AF1122" s="82"/>
      <c r="AG1122" s="82"/>
      <c r="AH1122" s="82"/>
      <c r="AI1122" s="82"/>
      <c r="AJ1122" s="85"/>
      <c r="AK1122" s="76"/>
      <c r="AL1122" s="76"/>
      <c r="AM1122" s="86"/>
      <c r="AN1122" s="86"/>
    </row>
    <row r="1123" spans="1:40" s="6" customFormat="1" ht="15" customHeight="1" x14ac:dyDescent="0.25">
      <c r="A1123" s="73"/>
      <c r="B1123" s="74"/>
      <c r="C1123" s="74"/>
      <c r="D1123" s="75"/>
      <c r="E1123" s="75"/>
      <c r="F1123" s="75"/>
      <c r="G1123" s="76"/>
      <c r="H1123" s="76"/>
      <c r="I1123" s="76"/>
      <c r="J1123" s="77"/>
      <c r="K1123" s="77"/>
      <c r="L1123" s="77"/>
      <c r="M1123" s="77"/>
      <c r="N1123" s="75"/>
      <c r="O1123" s="75"/>
      <c r="P1123" s="75"/>
      <c r="Q1123" s="78"/>
      <c r="R1123" s="78"/>
      <c r="S1123" s="78"/>
      <c r="T1123" s="78"/>
      <c r="U1123" s="78"/>
      <c r="V1123" s="77"/>
      <c r="W1123" s="77"/>
      <c r="X1123" s="79"/>
      <c r="Y1123" s="80"/>
      <c r="Z1123" s="79"/>
      <c r="AA1123" s="79"/>
      <c r="AB1123" s="79"/>
      <c r="AC1123" s="81"/>
      <c r="AD1123" s="81"/>
      <c r="AE1123" s="80"/>
      <c r="AF1123" s="82"/>
      <c r="AG1123" s="82"/>
      <c r="AH1123" s="82"/>
      <c r="AI1123" s="82"/>
      <c r="AJ1123" s="85"/>
      <c r="AK1123" s="76"/>
      <c r="AL1123" s="76"/>
      <c r="AM1123" s="86"/>
      <c r="AN1123" s="86"/>
    </row>
    <row r="1124" spans="1:40" s="6" customFormat="1" ht="15" customHeight="1" x14ac:dyDescent="0.25">
      <c r="A1124" s="73"/>
      <c r="B1124" s="74"/>
      <c r="C1124" s="74"/>
      <c r="D1124" s="75"/>
      <c r="E1124" s="75"/>
      <c r="F1124" s="75"/>
      <c r="G1124" s="76"/>
      <c r="H1124" s="76"/>
      <c r="I1124" s="76"/>
      <c r="J1124" s="77"/>
      <c r="K1124" s="77"/>
      <c r="L1124" s="77"/>
      <c r="M1124" s="77"/>
      <c r="N1124" s="75"/>
      <c r="O1124" s="75"/>
      <c r="P1124" s="75"/>
      <c r="Q1124" s="78"/>
      <c r="R1124" s="78"/>
      <c r="S1124" s="78"/>
      <c r="T1124" s="78"/>
      <c r="U1124" s="78"/>
      <c r="V1124" s="77"/>
      <c r="W1124" s="77"/>
      <c r="X1124" s="79"/>
      <c r="Y1124" s="80"/>
      <c r="Z1124" s="79"/>
      <c r="AA1124" s="79"/>
      <c r="AB1124" s="79"/>
      <c r="AC1124" s="81"/>
      <c r="AD1124" s="81"/>
      <c r="AE1124" s="80"/>
      <c r="AF1124" s="82"/>
      <c r="AG1124" s="82"/>
      <c r="AH1124" s="82"/>
      <c r="AI1124" s="82"/>
      <c r="AJ1124" s="85"/>
      <c r="AK1124" s="76"/>
      <c r="AL1124" s="76"/>
      <c r="AM1124" s="86"/>
      <c r="AN1124" s="86"/>
    </row>
    <row r="1125" spans="1:40" s="6" customFormat="1" ht="15" customHeight="1" x14ac:dyDescent="0.25">
      <c r="A1125" s="73"/>
      <c r="B1125" s="74"/>
      <c r="C1125" s="74"/>
      <c r="D1125" s="75"/>
      <c r="E1125" s="75"/>
      <c r="F1125" s="75"/>
      <c r="G1125" s="76"/>
      <c r="H1125" s="76"/>
      <c r="I1125" s="76"/>
      <c r="J1125" s="77"/>
      <c r="K1125" s="77"/>
      <c r="L1125" s="77"/>
      <c r="M1125" s="77"/>
      <c r="N1125" s="75"/>
      <c r="O1125" s="75"/>
      <c r="P1125" s="75"/>
      <c r="Q1125" s="78"/>
      <c r="R1125" s="78"/>
      <c r="S1125" s="78"/>
      <c r="T1125" s="78"/>
      <c r="U1125" s="78"/>
      <c r="V1125" s="77"/>
      <c r="W1125" s="77"/>
      <c r="X1125" s="79"/>
      <c r="Y1125" s="80"/>
      <c r="Z1125" s="79"/>
      <c r="AA1125" s="79"/>
      <c r="AB1125" s="79"/>
      <c r="AC1125" s="81"/>
      <c r="AD1125" s="81"/>
      <c r="AE1125" s="80"/>
      <c r="AF1125" s="82"/>
      <c r="AG1125" s="82"/>
      <c r="AH1125" s="82"/>
      <c r="AI1125" s="82"/>
      <c r="AJ1125" s="85"/>
      <c r="AK1125" s="76"/>
      <c r="AL1125" s="76"/>
      <c r="AM1125" s="86"/>
      <c r="AN1125" s="86"/>
    </row>
    <row r="1126" spans="1:40" s="6" customFormat="1" ht="15" customHeight="1" x14ac:dyDescent="0.25">
      <c r="A1126" s="73"/>
      <c r="B1126" s="74"/>
      <c r="C1126" s="74"/>
      <c r="D1126" s="75"/>
      <c r="E1126" s="75"/>
      <c r="F1126" s="75"/>
      <c r="G1126" s="76"/>
      <c r="H1126" s="76"/>
      <c r="I1126" s="76"/>
      <c r="J1126" s="77"/>
      <c r="K1126" s="77"/>
      <c r="L1126" s="77"/>
      <c r="M1126" s="77"/>
      <c r="N1126" s="75"/>
      <c r="O1126" s="75"/>
      <c r="P1126" s="75"/>
      <c r="Q1126" s="78"/>
      <c r="R1126" s="78"/>
      <c r="S1126" s="78"/>
      <c r="T1126" s="78"/>
      <c r="U1126" s="78"/>
      <c r="V1126" s="77"/>
      <c r="W1126" s="77"/>
      <c r="X1126" s="79"/>
      <c r="Y1126" s="80"/>
      <c r="Z1126" s="79"/>
      <c r="AA1126" s="79"/>
      <c r="AB1126" s="79"/>
      <c r="AC1126" s="81"/>
      <c r="AD1126" s="81"/>
      <c r="AE1126" s="80"/>
      <c r="AF1126" s="82"/>
      <c r="AG1126" s="82"/>
      <c r="AH1126" s="82"/>
      <c r="AI1126" s="82"/>
      <c r="AJ1126" s="85"/>
      <c r="AK1126" s="76"/>
      <c r="AL1126" s="76"/>
      <c r="AM1126" s="86"/>
      <c r="AN1126" s="86"/>
    </row>
    <row r="1127" spans="1:40" s="6" customFormat="1" ht="15" customHeight="1" x14ac:dyDescent="0.25">
      <c r="A1127" s="73"/>
      <c r="B1127" s="74"/>
      <c r="C1127" s="74"/>
      <c r="D1127" s="75"/>
      <c r="E1127" s="75"/>
      <c r="F1127" s="75"/>
      <c r="G1127" s="76"/>
      <c r="H1127" s="76"/>
      <c r="I1127" s="76"/>
      <c r="J1127" s="77"/>
      <c r="K1127" s="77"/>
      <c r="L1127" s="77"/>
      <c r="M1127" s="77"/>
      <c r="N1127" s="75"/>
      <c r="O1127" s="75"/>
      <c r="P1127" s="75"/>
      <c r="Q1127" s="78"/>
      <c r="R1127" s="78"/>
      <c r="S1127" s="78"/>
      <c r="T1127" s="78"/>
      <c r="U1127" s="78"/>
      <c r="V1127" s="77"/>
      <c r="W1127" s="77"/>
      <c r="X1127" s="79"/>
      <c r="Y1127" s="80"/>
      <c r="Z1127" s="79"/>
      <c r="AA1127" s="79"/>
      <c r="AB1127" s="79"/>
      <c r="AC1127" s="81"/>
      <c r="AD1127" s="81"/>
      <c r="AE1127" s="80"/>
      <c r="AF1127" s="82"/>
      <c r="AG1127" s="82"/>
      <c r="AH1127" s="82"/>
      <c r="AI1127" s="82"/>
      <c r="AJ1127" s="85"/>
      <c r="AK1127" s="76"/>
      <c r="AL1127" s="76"/>
      <c r="AM1127" s="86"/>
      <c r="AN1127" s="86"/>
    </row>
    <row r="1128" spans="1:40" s="6" customFormat="1" ht="15" customHeight="1" x14ac:dyDescent="0.25">
      <c r="A1128" s="73"/>
      <c r="B1128" s="74"/>
      <c r="C1128" s="74"/>
      <c r="D1128" s="75"/>
      <c r="E1128" s="75"/>
      <c r="F1128" s="75"/>
      <c r="G1128" s="76"/>
      <c r="H1128" s="76"/>
      <c r="I1128" s="76"/>
      <c r="J1128" s="77"/>
      <c r="K1128" s="77"/>
      <c r="L1128" s="77"/>
      <c r="M1128" s="77"/>
      <c r="N1128" s="75"/>
      <c r="O1128" s="75"/>
      <c r="P1128" s="75"/>
      <c r="Q1128" s="78"/>
      <c r="R1128" s="78"/>
      <c r="S1128" s="78"/>
      <c r="T1128" s="78"/>
      <c r="U1128" s="78"/>
      <c r="V1128" s="77"/>
      <c r="W1128" s="77"/>
      <c r="X1128" s="79"/>
      <c r="Y1128" s="80"/>
      <c r="Z1128" s="79"/>
      <c r="AA1128" s="79"/>
      <c r="AB1128" s="79"/>
      <c r="AC1128" s="81"/>
      <c r="AD1128" s="81"/>
      <c r="AE1128" s="80"/>
      <c r="AF1128" s="82"/>
      <c r="AG1128" s="82"/>
      <c r="AH1128" s="82"/>
      <c r="AI1128" s="82"/>
      <c r="AJ1128" s="85"/>
      <c r="AK1128" s="76"/>
      <c r="AL1128" s="76"/>
      <c r="AM1128" s="86"/>
      <c r="AN1128" s="86"/>
    </row>
    <row r="1129" spans="1:40" s="6" customFormat="1" ht="15" customHeight="1" x14ac:dyDescent="0.25">
      <c r="A1129" s="73"/>
      <c r="B1129" s="74"/>
      <c r="C1129" s="74"/>
      <c r="D1129" s="75"/>
      <c r="E1129" s="75"/>
      <c r="F1129" s="75"/>
      <c r="G1129" s="76"/>
      <c r="H1129" s="76"/>
      <c r="I1129" s="76"/>
      <c r="J1129" s="77"/>
      <c r="K1129" s="77"/>
      <c r="L1129" s="77"/>
      <c r="M1129" s="77"/>
      <c r="N1129" s="75"/>
      <c r="O1129" s="75"/>
      <c r="P1129" s="75"/>
      <c r="Q1129" s="78"/>
      <c r="R1129" s="78"/>
      <c r="S1129" s="78"/>
      <c r="T1129" s="78"/>
      <c r="U1129" s="78"/>
      <c r="V1129" s="77"/>
      <c r="W1129" s="77"/>
      <c r="X1129" s="79"/>
      <c r="Y1129" s="80"/>
      <c r="Z1129" s="79"/>
      <c r="AA1129" s="79"/>
      <c r="AB1129" s="79"/>
      <c r="AC1129" s="81"/>
      <c r="AD1129" s="81"/>
      <c r="AE1129" s="80"/>
      <c r="AF1129" s="82"/>
      <c r="AG1129" s="82"/>
      <c r="AH1129" s="82"/>
      <c r="AI1129" s="82"/>
      <c r="AJ1129" s="85"/>
      <c r="AK1129" s="76"/>
      <c r="AL1129" s="76"/>
      <c r="AM1129" s="86"/>
      <c r="AN1129" s="86"/>
    </row>
    <row r="1130" spans="1:40" s="6" customFormat="1" ht="15" customHeight="1" x14ac:dyDescent="0.25">
      <c r="A1130" s="73"/>
      <c r="B1130" s="74"/>
      <c r="C1130" s="74"/>
      <c r="D1130" s="75"/>
      <c r="E1130" s="75"/>
      <c r="F1130" s="75"/>
      <c r="G1130" s="76"/>
      <c r="H1130" s="76"/>
      <c r="I1130" s="76"/>
      <c r="J1130" s="77"/>
      <c r="K1130" s="77"/>
      <c r="L1130" s="77"/>
      <c r="M1130" s="77"/>
      <c r="N1130" s="75"/>
      <c r="O1130" s="75"/>
      <c r="P1130" s="75"/>
      <c r="Q1130" s="78"/>
      <c r="R1130" s="78"/>
      <c r="S1130" s="78"/>
      <c r="T1130" s="78"/>
      <c r="U1130" s="78"/>
      <c r="V1130" s="77"/>
      <c r="W1130" s="77"/>
      <c r="X1130" s="79"/>
      <c r="Y1130" s="80"/>
      <c r="Z1130" s="79"/>
      <c r="AA1130" s="79"/>
      <c r="AB1130" s="79"/>
      <c r="AC1130" s="81"/>
      <c r="AD1130" s="81"/>
      <c r="AE1130" s="80"/>
      <c r="AF1130" s="82"/>
      <c r="AG1130" s="82"/>
      <c r="AH1130" s="82"/>
      <c r="AI1130" s="82"/>
      <c r="AJ1130" s="85"/>
      <c r="AK1130" s="76"/>
      <c r="AL1130" s="76"/>
      <c r="AM1130" s="86"/>
      <c r="AN1130" s="86"/>
    </row>
    <row r="1131" spans="1:40" s="6" customFormat="1" ht="15" customHeight="1" x14ac:dyDescent="0.25">
      <c r="A1131" s="73"/>
      <c r="B1131" s="74"/>
      <c r="C1131" s="74"/>
      <c r="D1131" s="75"/>
      <c r="E1131" s="75"/>
      <c r="F1131" s="75"/>
      <c r="G1131" s="76"/>
      <c r="H1131" s="76"/>
      <c r="I1131" s="76"/>
      <c r="J1131" s="77"/>
      <c r="K1131" s="77"/>
      <c r="L1131" s="77"/>
      <c r="M1131" s="77"/>
      <c r="N1131" s="75"/>
      <c r="O1131" s="75"/>
      <c r="P1131" s="75"/>
      <c r="Q1131" s="78"/>
      <c r="R1131" s="78"/>
      <c r="S1131" s="78"/>
      <c r="T1131" s="78"/>
      <c r="U1131" s="78"/>
      <c r="V1131" s="77"/>
      <c r="W1131" s="77"/>
      <c r="X1131" s="79"/>
      <c r="Y1131" s="80"/>
      <c r="Z1131" s="79"/>
      <c r="AA1131" s="79"/>
      <c r="AB1131" s="79"/>
      <c r="AC1131" s="81"/>
      <c r="AD1131" s="81"/>
      <c r="AE1131" s="80"/>
      <c r="AF1131" s="82"/>
      <c r="AG1131" s="82"/>
      <c r="AH1131" s="82"/>
      <c r="AI1131" s="82"/>
      <c r="AJ1131" s="85"/>
      <c r="AK1131" s="76"/>
      <c r="AL1131" s="76"/>
      <c r="AM1131" s="86"/>
      <c r="AN1131" s="86"/>
    </row>
    <row r="1132" spans="1:40" s="6" customFormat="1" ht="15" customHeight="1" x14ac:dyDescent="0.25">
      <c r="A1132" s="73"/>
      <c r="B1132" s="74"/>
      <c r="C1132" s="74"/>
      <c r="D1132" s="75"/>
      <c r="E1132" s="75"/>
      <c r="F1132" s="75"/>
      <c r="G1132" s="76"/>
      <c r="H1132" s="76"/>
      <c r="I1132" s="76"/>
      <c r="J1132" s="77"/>
      <c r="K1132" s="77"/>
      <c r="L1132" s="77"/>
      <c r="M1132" s="77"/>
      <c r="N1132" s="75"/>
      <c r="O1132" s="75"/>
      <c r="P1132" s="75"/>
      <c r="Q1132" s="78"/>
      <c r="R1132" s="78"/>
      <c r="S1132" s="78"/>
      <c r="T1132" s="78"/>
      <c r="U1132" s="78"/>
      <c r="V1132" s="77"/>
      <c r="W1132" s="77"/>
      <c r="X1132" s="79"/>
      <c r="Y1132" s="80"/>
      <c r="Z1132" s="79"/>
      <c r="AA1132" s="79"/>
      <c r="AB1132" s="79"/>
      <c r="AC1132" s="81"/>
      <c r="AD1132" s="81"/>
      <c r="AE1132" s="80"/>
      <c r="AF1132" s="82"/>
      <c r="AG1132" s="82"/>
      <c r="AH1132" s="82"/>
      <c r="AI1132" s="82"/>
      <c r="AJ1132" s="85"/>
      <c r="AK1132" s="76"/>
      <c r="AL1132" s="76"/>
      <c r="AM1132" s="86"/>
      <c r="AN1132" s="86"/>
    </row>
    <row r="1133" spans="1:40" s="6" customFormat="1" ht="15" customHeight="1" x14ac:dyDescent="0.25">
      <c r="A1133" s="73"/>
      <c r="B1133" s="74"/>
      <c r="C1133" s="74"/>
      <c r="D1133" s="75"/>
      <c r="E1133" s="75"/>
      <c r="F1133" s="75"/>
      <c r="G1133" s="76"/>
      <c r="H1133" s="76"/>
      <c r="I1133" s="76"/>
      <c r="J1133" s="77"/>
      <c r="K1133" s="77"/>
      <c r="L1133" s="77"/>
      <c r="M1133" s="77"/>
      <c r="N1133" s="75"/>
      <c r="O1133" s="75"/>
      <c r="P1133" s="75"/>
      <c r="Q1133" s="78"/>
      <c r="R1133" s="78"/>
      <c r="S1133" s="78"/>
      <c r="T1133" s="78"/>
      <c r="U1133" s="78"/>
      <c r="V1133" s="77"/>
      <c r="W1133" s="77"/>
      <c r="X1133" s="79"/>
      <c r="Y1133" s="80"/>
      <c r="Z1133" s="79"/>
      <c r="AA1133" s="79"/>
      <c r="AB1133" s="79"/>
      <c r="AC1133" s="81"/>
      <c r="AD1133" s="81"/>
      <c r="AE1133" s="80"/>
      <c r="AF1133" s="82"/>
      <c r="AG1133" s="82"/>
      <c r="AH1133" s="82"/>
      <c r="AI1133" s="82"/>
      <c r="AJ1133" s="85"/>
      <c r="AK1133" s="76"/>
      <c r="AL1133" s="76"/>
      <c r="AM1133" s="86"/>
      <c r="AN1133" s="86"/>
    </row>
    <row r="1134" spans="1:40" s="6" customFormat="1" ht="15" customHeight="1" x14ac:dyDescent="0.25">
      <c r="A1134" s="73"/>
      <c r="B1134" s="74"/>
      <c r="C1134" s="74"/>
      <c r="D1134" s="75"/>
      <c r="E1134" s="75"/>
      <c r="F1134" s="75"/>
      <c r="G1134" s="76"/>
      <c r="H1134" s="76"/>
      <c r="I1134" s="76"/>
      <c r="J1134" s="77"/>
      <c r="K1134" s="77"/>
      <c r="L1134" s="77"/>
      <c r="M1134" s="77"/>
      <c r="N1134" s="75"/>
      <c r="O1134" s="75"/>
      <c r="P1134" s="75"/>
      <c r="Q1134" s="78"/>
      <c r="R1134" s="78"/>
      <c r="S1134" s="78"/>
      <c r="T1134" s="78"/>
      <c r="U1134" s="78"/>
      <c r="V1134" s="77"/>
      <c r="W1134" s="77"/>
      <c r="X1134" s="79"/>
      <c r="Y1134" s="80"/>
      <c r="Z1134" s="79"/>
      <c r="AA1134" s="79"/>
      <c r="AB1134" s="79"/>
      <c r="AC1134" s="81"/>
      <c r="AD1134" s="81"/>
      <c r="AE1134" s="80"/>
      <c r="AF1134" s="82"/>
      <c r="AG1134" s="82"/>
      <c r="AH1134" s="82"/>
      <c r="AI1134" s="82"/>
      <c r="AJ1134" s="85"/>
      <c r="AK1134" s="76"/>
      <c r="AL1134" s="76"/>
      <c r="AM1134" s="86"/>
      <c r="AN1134" s="86"/>
    </row>
    <row r="1135" spans="1:40" s="6" customFormat="1" ht="15" customHeight="1" x14ac:dyDescent="0.25">
      <c r="A1135" s="73"/>
      <c r="B1135" s="74"/>
      <c r="C1135" s="74"/>
      <c r="D1135" s="75"/>
      <c r="E1135" s="75"/>
      <c r="F1135" s="75"/>
      <c r="G1135" s="76"/>
      <c r="H1135" s="76"/>
      <c r="I1135" s="76"/>
      <c r="J1135" s="77"/>
      <c r="K1135" s="77"/>
      <c r="L1135" s="77"/>
      <c r="M1135" s="77"/>
      <c r="N1135" s="75"/>
      <c r="O1135" s="75"/>
      <c r="P1135" s="75"/>
      <c r="Q1135" s="78"/>
      <c r="R1135" s="78"/>
      <c r="S1135" s="78"/>
      <c r="T1135" s="78"/>
      <c r="U1135" s="78"/>
      <c r="V1135" s="77"/>
      <c r="W1135" s="77"/>
      <c r="X1135" s="79"/>
      <c r="Y1135" s="80"/>
      <c r="Z1135" s="79"/>
      <c r="AA1135" s="79"/>
      <c r="AB1135" s="79"/>
      <c r="AC1135" s="81"/>
      <c r="AD1135" s="81"/>
      <c r="AE1135" s="80"/>
      <c r="AF1135" s="82"/>
      <c r="AG1135" s="82"/>
      <c r="AH1135" s="82"/>
      <c r="AI1135" s="82"/>
      <c r="AJ1135" s="85"/>
      <c r="AK1135" s="76"/>
      <c r="AL1135" s="76"/>
      <c r="AM1135" s="86"/>
      <c r="AN1135" s="86"/>
    </row>
    <row r="1136" spans="1:40" s="6" customFormat="1" ht="15" customHeight="1" x14ac:dyDescent="0.25">
      <c r="A1136" s="73"/>
      <c r="B1136" s="74"/>
      <c r="C1136" s="74"/>
      <c r="D1136" s="75"/>
      <c r="E1136" s="75"/>
      <c r="F1136" s="75"/>
      <c r="G1136" s="76"/>
      <c r="H1136" s="76"/>
      <c r="I1136" s="76"/>
      <c r="J1136" s="77"/>
      <c r="K1136" s="77"/>
      <c r="L1136" s="77"/>
      <c r="M1136" s="77"/>
      <c r="N1136" s="75"/>
      <c r="O1136" s="75"/>
      <c r="P1136" s="75"/>
      <c r="Q1136" s="78"/>
      <c r="R1136" s="78"/>
      <c r="S1136" s="78"/>
      <c r="T1136" s="78"/>
      <c r="U1136" s="78"/>
      <c r="V1136" s="77"/>
      <c r="W1136" s="77"/>
      <c r="X1136" s="79"/>
      <c r="Y1136" s="80"/>
      <c r="Z1136" s="79"/>
      <c r="AA1136" s="79"/>
      <c r="AB1136" s="79"/>
      <c r="AC1136" s="81"/>
      <c r="AD1136" s="81"/>
      <c r="AE1136" s="80"/>
      <c r="AF1136" s="82"/>
      <c r="AG1136" s="82"/>
      <c r="AH1136" s="82"/>
      <c r="AI1136" s="82"/>
      <c r="AJ1136" s="85"/>
      <c r="AK1136" s="76"/>
      <c r="AL1136" s="76"/>
      <c r="AM1136" s="86"/>
      <c r="AN1136" s="86"/>
    </row>
    <row r="1137" spans="1:40" s="6" customFormat="1" ht="15" customHeight="1" x14ac:dyDescent="0.25">
      <c r="A1137" s="73"/>
      <c r="B1137" s="74"/>
      <c r="C1137" s="74"/>
      <c r="D1137" s="75"/>
      <c r="E1137" s="75"/>
      <c r="F1137" s="75"/>
      <c r="G1137" s="76"/>
      <c r="H1137" s="76"/>
      <c r="I1137" s="76"/>
      <c r="J1137" s="77"/>
      <c r="K1137" s="77"/>
      <c r="L1137" s="77"/>
      <c r="M1137" s="77"/>
      <c r="N1137" s="75"/>
      <c r="O1137" s="75"/>
      <c r="P1137" s="75"/>
      <c r="Q1137" s="78"/>
      <c r="R1137" s="78"/>
      <c r="S1137" s="78"/>
      <c r="T1137" s="78"/>
      <c r="U1137" s="78"/>
      <c r="V1137" s="77"/>
      <c r="W1137" s="77"/>
      <c r="X1137" s="79"/>
      <c r="Y1137" s="80"/>
      <c r="Z1137" s="79"/>
      <c r="AA1137" s="79"/>
      <c r="AB1137" s="79"/>
      <c r="AC1137" s="81"/>
      <c r="AD1137" s="81"/>
      <c r="AE1137" s="80"/>
      <c r="AF1137" s="82"/>
      <c r="AG1137" s="82"/>
      <c r="AH1137" s="82"/>
      <c r="AI1137" s="82"/>
      <c r="AJ1137" s="85"/>
      <c r="AK1137" s="76"/>
      <c r="AL1137" s="76"/>
      <c r="AM1137" s="86"/>
      <c r="AN1137" s="86"/>
    </row>
    <row r="1138" spans="1:40" s="6" customFormat="1" ht="15" customHeight="1" x14ac:dyDescent="0.25">
      <c r="A1138" s="73"/>
      <c r="B1138" s="74"/>
      <c r="C1138" s="74"/>
      <c r="D1138" s="75"/>
      <c r="E1138" s="75"/>
      <c r="F1138" s="75"/>
      <c r="G1138" s="76"/>
      <c r="H1138" s="76"/>
      <c r="I1138" s="76"/>
      <c r="J1138" s="77"/>
      <c r="K1138" s="77"/>
      <c r="L1138" s="77"/>
      <c r="M1138" s="77"/>
      <c r="N1138" s="75"/>
      <c r="O1138" s="75"/>
      <c r="P1138" s="75"/>
      <c r="Q1138" s="78"/>
      <c r="R1138" s="78"/>
      <c r="S1138" s="78"/>
      <c r="T1138" s="78"/>
      <c r="U1138" s="78"/>
      <c r="V1138" s="77"/>
      <c r="W1138" s="77"/>
      <c r="X1138" s="79"/>
      <c r="Y1138" s="80"/>
      <c r="Z1138" s="79"/>
      <c r="AA1138" s="79"/>
      <c r="AB1138" s="79"/>
      <c r="AC1138" s="81"/>
      <c r="AD1138" s="81"/>
      <c r="AE1138" s="80"/>
      <c r="AF1138" s="82"/>
      <c r="AG1138" s="82"/>
      <c r="AH1138" s="82"/>
      <c r="AI1138" s="82"/>
      <c r="AJ1138" s="85"/>
      <c r="AK1138" s="76"/>
      <c r="AL1138" s="76"/>
      <c r="AM1138" s="86"/>
      <c r="AN1138" s="86"/>
    </row>
    <row r="1139" spans="1:40" s="6" customFormat="1" ht="15" customHeight="1" x14ac:dyDescent="0.25">
      <c r="A1139" s="73"/>
      <c r="B1139" s="74"/>
      <c r="C1139" s="74"/>
      <c r="D1139" s="75"/>
      <c r="E1139" s="75"/>
      <c r="F1139" s="75"/>
      <c r="G1139" s="76"/>
      <c r="H1139" s="76"/>
      <c r="I1139" s="76"/>
      <c r="J1139" s="77"/>
      <c r="K1139" s="77"/>
      <c r="L1139" s="77"/>
      <c r="M1139" s="77"/>
      <c r="N1139" s="75"/>
      <c r="O1139" s="75"/>
      <c r="P1139" s="75"/>
      <c r="Q1139" s="78"/>
      <c r="R1139" s="78"/>
      <c r="S1139" s="78"/>
      <c r="T1139" s="78"/>
      <c r="U1139" s="78"/>
      <c r="V1139" s="77"/>
      <c r="W1139" s="77"/>
      <c r="X1139" s="79"/>
      <c r="Y1139" s="80"/>
      <c r="Z1139" s="79"/>
      <c r="AA1139" s="79"/>
      <c r="AB1139" s="79"/>
      <c r="AC1139" s="81"/>
      <c r="AD1139" s="81"/>
      <c r="AE1139" s="80"/>
      <c r="AF1139" s="82"/>
      <c r="AG1139" s="82"/>
      <c r="AH1139" s="82"/>
      <c r="AI1139" s="82"/>
      <c r="AJ1139" s="85"/>
      <c r="AK1139" s="76"/>
      <c r="AL1139" s="76"/>
      <c r="AM1139" s="86"/>
      <c r="AN1139" s="86"/>
    </row>
    <row r="1140" spans="1:40" s="6" customFormat="1" ht="15" customHeight="1" x14ac:dyDescent="0.25">
      <c r="A1140" s="73"/>
      <c r="B1140" s="74"/>
      <c r="C1140" s="74"/>
      <c r="D1140" s="75"/>
      <c r="E1140" s="75"/>
      <c r="F1140" s="75"/>
      <c r="G1140" s="76"/>
      <c r="H1140" s="76"/>
      <c r="I1140" s="76"/>
      <c r="J1140" s="77"/>
      <c r="K1140" s="77"/>
      <c r="L1140" s="77"/>
      <c r="M1140" s="77"/>
      <c r="N1140" s="75"/>
      <c r="O1140" s="75"/>
      <c r="P1140" s="75"/>
      <c r="Q1140" s="78"/>
      <c r="R1140" s="78"/>
      <c r="S1140" s="78"/>
      <c r="T1140" s="78"/>
      <c r="U1140" s="78"/>
      <c r="V1140" s="77"/>
      <c r="W1140" s="77"/>
      <c r="X1140" s="79"/>
      <c r="Y1140" s="80"/>
      <c r="Z1140" s="79"/>
      <c r="AA1140" s="79"/>
      <c r="AB1140" s="79"/>
      <c r="AC1140" s="81"/>
      <c r="AD1140" s="81"/>
      <c r="AE1140" s="80"/>
      <c r="AF1140" s="82"/>
      <c r="AG1140" s="82"/>
      <c r="AH1140" s="82"/>
      <c r="AI1140" s="82"/>
      <c r="AJ1140" s="85"/>
      <c r="AK1140" s="76"/>
      <c r="AL1140" s="76"/>
      <c r="AM1140" s="86"/>
      <c r="AN1140" s="86"/>
    </row>
    <row r="1141" spans="1:40" s="6" customFormat="1" ht="15" customHeight="1" x14ac:dyDescent="0.25">
      <c r="A1141" s="73"/>
      <c r="B1141" s="74"/>
      <c r="C1141" s="74"/>
      <c r="D1141" s="75"/>
      <c r="E1141" s="75"/>
      <c r="F1141" s="75"/>
      <c r="G1141" s="76"/>
      <c r="H1141" s="76"/>
      <c r="I1141" s="76"/>
      <c r="J1141" s="77"/>
      <c r="K1141" s="77"/>
      <c r="L1141" s="77"/>
      <c r="M1141" s="77"/>
      <c r="N1141" s="75"/>
      <c r="O1141" s="75"/>
      <c r="P1141" s="75"/>
      <c r="Q1141" s="78"/>
      <c r="R1141" s="78"/>
      <c r="S1141" s="78"/>
      <c r="T1141" s="78"/>
      <c r="U1141" s="78"/>
      <c r="V1141" s="77"/>
      <c r="W1141" s="77"/>
      <c r="X1141" s="79"/>
      <c r="Y1141" s="80"/>
      <c r="Z1141" s="79"/>
      <c r="AA1141" s="79"/>
      <c r="AB1141" s="79"/>
      <c r="AC1141" s="81"/>
      <c r="AD1141" s="81"/>
      <c r="AE1141" s="80"/>
      <c r="AF1141" s="82"/>
      <c r="AG1141" s="82"/>
      <c r="AH1141" s="82"/>
      <c r="AI1141" s="82"/>
      <c r="AJ1141" s="85"/>
      <c r="AK1141" s="76"/>
      <c r="AL1141" s="76"/>
      <c r="AM1141" s="86"/>
      <c r="AN1141" s="86"/>
    </row>
    <row r="1142" spans="1:40" s="6" customFormat="1" ht="15" customHeight="1" x14ac:dyDescent="0.25">
      <c r="A1142" s="73"/>
      <c r="B1142" s="74"/>
      <c r="C1142" s="74"/>
      <c r="D1142" s="75"/>
      <c r="E1142" s="75"/>
      <c r="F1142" s="75"/>
      <c r="G1142" s="76"/>
      <c r="H1142" s="76"/>
      <c r="I1142" s="76"/>
      <c r="J1142" s="77"/>
      <c r="K1142" s="77"/>
      <c r="L1142" s="77"/>
      <c r="M1142" s="77"/>
      <c r="N1142" s="75"/>
      <c r="O1142" s="75"/>
      <c r="P1142" s="75"/>
      <c r="Q1142" s="78"/>
      <c r="R1142" s="78"/>
      <c r="S1142" s="78"/>
      <c r="T1142" s="78"/>
      <c r="U1142" s="78"/>
      <c r="V1142" s="77"/>
      <c r="W1142" s="77"/>
      <c r="X1142" s="79"/>
      <c r="Y1142" s="80"/>
      <c r="Z1142" s="79"/>
      <c r="AA1142" s="79"/>
      <c r="AB1142" s="79"/>
      <c r="AC1142" s="81"/>
      <c r="AD1142" s="81"/>
      <c r="AE1142" s="80"/>
      <c r="AF1142" s="82"/>
      <c r="AG1142" s="82"/>
      <c r="AH1142" s="82"/>
      <c r="AI1142" s="82"/>
      <c r="AJ1142" s="85"/>
      <c r="AK1142" s="76"/>
      <c r="AL1142" s="76"/>
      <c r="AM1142" s="86"/>
      <c r="AN1142" s="86"/>
    </row>
    <row r="1143" spans="1:40" s="6" customFormat="1" ht="15" customHeight="1" x14ac:dyDescent="0.25">
      <c r="A1143" s="73"/>
      <c r="B1143" s="74"/>
      <c r="C1143" s="74"/>
      <c r="D1143" s="75"/>
      <c r="E1143" s="75"/>
      <c r="F1143" s="75"/>
      <c r="G1143" s="76"/>
      <c r="H1143" s="76"/>
      <c r="I1143" s="76"/>
      <c r="J1143" s="77"/>
      <c r="K1143" s="77"/>
      <c r="L1143" s="77"/>
      <c r="M1143" s="77"/>
      <c r="N1143" s="75"/>
      <c r="O1143" s="75"/>
      <c r="P1143" s="75"/>
      <c r="Q1143" s="78"/>
      <c r="R1143" s="78"/>
      <c r="S1143" s="78"/>
      <c r="T1143" s="78"/>
      <c r="U1143" s="78"/>
      <c r="V1143" s="77"/>
      <c r="W1143" s="77"/>
      <c r="X1143" s="79"/>
      <c r="Y1143" s="80"/>
      <c r="Z1143" s="79"/>
      <c r="AA1143" s="79"/>
      <c r="AB1143" s="79"/>
      <c r="AC1143" s="81"/>
      <c r="AD1143" s="81"/>
      <c r="AE1143" s="80"/>
      <c r="AF1143" s="82"/>
      <c r="AG1143" s="82"/>
      <c r="AH1143" s="82"/>
      <c r="AI1143" s="82"/>
      <c r="AJ1143" s="85"/>
      <c r="AK1143" s="76"/>
      <c r="AL1143" s="76"/>
      <c r="AM1143" s="86"/>
      <c r="AN1143" s="86"/>
    </row>
    <row r="1144" spans="1:40" s="6" customFormat="1" ht="15" customHeight="1" x14ac:dyDescent="0.25">
      <c r="A1144" s="73"/>
      <c r="B1144" s="74"/>
      <c r="C1144" s="74"/>
      <c r="D1144" s="75"/>
      <c r="E1144" s="75"/>
      <c r="F1144" s="75"/>
      <c r="G1144" s="76"/>
      <c r="H1144" s="76"/>
      <c r="I1144" s="76"/>
      <c r="J1144" s="77"/>
      <c r="K1144" s="77"/>
      <c r="L1144" s="77"/>
      <c r="M1144" s="77"/>
      <c r="N1144" s="75"/>
      <c r="O1144" s="75"/>
      <c r="P1144" s="75"/>
      <c r="Q1144" s="78"/>
      <c r="R1144" s="78"/>
      <c r="S1144" s="78"/>
      <c r="T1144" s="78"/>
      <c r="U1144" s="78"/>
      <c r="V1144" s="77"/>
      <c r="W1144" s="77"/>
      <c r="X1144" s="79"/>
      <c r="Y1144" s="80"/>
      <c r="Z1144" s="79"/>
      <c r="AA1144" s="79"/>
      <c r="AB1144" s="79"/>
      <c r="AC1144" s="81"/>
      <c r="AD1144" s="81"/>
      <c r="AE1144" s="80"/>
      <c r="AF1144" s="82"/>
      <c r="AG1144" s="82"/>
      <c r="AH1144" s="82"/>
      <c r="AI1144" s="82"/>
      <c r="AJ1144" s="85"/>
      <c r="AK1144" s="76"/>
      <c r="AL1144" s="76"/>
      <c r="AM1144" s="86"/>
      <c r="AN1144" s="86"/>
    </row>
    <row r="1145" spans="1:40" s="6" customFormat="1" ht="15" customHeight="1" x14ac:dyDescent="0.25">
      <c r="A1145" s="73"/>
      <c r="B1145" s="74"/>
      <c r="C1145" s="74"/>
      <c r="D1145" s="75"/>
      <c r="E1145" s="75"/>
      <c r="F1145" s="75"/>
      <c r="G1145" s="76"/>
      <c r="H1145" s="76"/>
      <c r="I1145" s="76"/>
      <c r="J1145" s="77"/>
      <c r="K1145" s="77"/>
      <c r="L1145" s="77"/>
      <c r="M1145" s="77"/>
      <c r="N1145" s="75"/>
      <c r="O1145" s="75"/>
      <c r="P1145" s="75"/>
      <c r="Q1145" s="78"/>
      <c r="R1145" s="78"/>
      <c r="S1145" s="78"/>
      <c r="T1145" s="78"/>
      <c r="U1145" s="78"/>
      <c r="V1145" s="77"/>
      <c r="W1145" s="77"/>
      <c r="X1145" s="79"/>
      <c r="Y1145" s="80"/>
      <c r="Z1145" s="79"/>
      <c r="AA1145" s="79"/>
      <c r="AB1145" s="79"/>
      <c r="AC1145" s="81"/>
      <c r="AD1145" s="81"/>
      <c r="AE1145" s="80"/>
      <c r="AF1145" s="82"/>
      <c r="AG1145" s="82"/>
      <c r="AH1145" s="82"/>
      <c r="AI1145" s="82"/>
      <c r="AJ1145" s="85"/>
      <c r="AK1145" s="76"/>
      <c r="AL1145" s="76"/>
      <c r="AM1145" s="86"/>
      <c r="AN1145" s="86"/>
    </row>
    <row r="1146" spans="1:40" s="6" customFormat="1" ht="15" customHeight="1" x14ac:dyDescent="0.25">
      <c r="A1146" s="73"/>
      <c r="B1146" s="74"/>
      <c r="C1146" s="74"/>
      <c r="D1146" s="75"/>
      <c r="E1146" s="75"/>
      <c r="F1146" s="75"/>
      <c r="G1146" s="76"/>
      <c r="H1146" s="76"/>
      <c r="I1146" s="76"/>
      <c r="J1146" s="77"/>
      <c r="K1146" s="77"/>
      <c r="L1146" s="77"/>
      <c r="M1146" s="77"/>
      <c r="N1146" s="75"/>
      <c r="O1146" s="75"/>
      <c r="P1146" s="75"/>
      <c r="Q1146" s="78"/>
      <c r="R1146" s="78"/>
      <c r="S1146" s="78"/>
      <c r="T1146" s="78"/>
      <c r="U1146" s="78"/>
      <c r="V1146" s="77"/>
      <c r="W1146" s="77"/>
      <c r="X1146" s="79"/>
      <c r="Y1146" s="80"/>
      <c r="Z1146" s="79"/>
      <c r="AA1146" s="79"/>
      <c r="AB1146" s="79"/>
      <c r="AC1146" s="81"/>
      <c r="AD1146" s="81"/>
      <c r="AE1146" s="80"/>
      <c r="AF1146" s="82"/>
      <c r="AG1146" s="82"/>
      <c r="AH1146" s="82"/>
      <c r="AI1146" s="82"/>
      <c r="AJ1146" s="85"/>
      <c r="AK1146" s="76"/>
      <c r="AL1146" s="76"/>
      <c r="AM1146" s="86"/>
      <c r="AN1146" s="86"/>
    </row>
    <row r="1147" spans="1:40" s="6" customFormat="1" ht="15" customHeight="1" x14ac:dyDescent="0.25">
      <c r="A1147" s="73"/>
      <c r="B1147" s="74"/>
      <c r="C1147" s="74"/>
      <c r="D1147" s="75"/>
      <c r="E1147" s="75"/>
      <c r="F1147" s="75"/>
      <c r="G1147" s="76"/>
      <c r="H1147" s="76"/>
      <c r="I1147" s="76"/>
      <c r="J1147" s="77"/>
      <c r="K1147" s="77"/>
      <c r="L1147" s="77"/>
      <c r="M1147" s="77"/>
      <c r="N1147" s="75"/>
      <c r="O1147" s="75"/>
      <c r="P1147" s="75"/>
      <c r="Q1147" s="78"/>
      <c r="R1147" s="78"/>
      <c r="S1147" s="78"/>
      <c r="T1147" s="78"/>
      <c r="U1147" s="78"/>
      <c r="V1147" s="77"/>
      <c r="W1147" s="77"/>
      <c r="X1147" s="79"/>
      <c r="Y1147" s="80"/>
      <c r="Z1147" s="79"/>
      <c r="AA1147" s="79"/>
      <c r="AB1147" s="79"/>
      <c r="AC1147" s="81"/>
      <c r="AD1147" s="81"/>
      <c r="AE1147" s="80"/>
      <c r="AF1147" s="82"/>
      <c r="AG1147" s="82"/>
      <c r="AH1147" s="82"/>
      <c r="AI1147" s="82"/>
      <c r="AJ1147" s="85"/>
      <c r="AK1147" s="76"/>
      <c r="AL1147" s="76"/>
      <c r="AM1147" s="86"/>
      <c r="AN1147" s="86"/>
    </row>
    <row r="1148" spans="1:40" s="6" customFormat="1" ht="15" customHeight="1" x14ac:dyDescent="0.25">
      <c r="A1148" s="73"/>
      <c r="B1148" s="74"/>
      <c r="C1148" s="74"/>
      <c r="D1148" s="75"/>
      <c r="E1148" s="75"/>
      <c r="F1148" s="75"/>
      <c r="G1148" s="76"/>
      <c r="H1148" s="76"/>
      <c r="I1148" s="76"/>
      <c r="J1148" s="77"/>
      <c r="K1148" s="77"/>
      <c r="L1148" s="77"/>
      <c r="M1148" s="77"/>
      <c r="N1148" s="75"/>
      <c r="O1148" s="75"/>
      <c r="P1148" s="75"/>
      <c r="Q1148" s="78"/>
      <c r="R1148" s="78"/>
      <c r="S1148" s="78"/>
      <c r="T1148" s="78"/>
      <c r="U1148" s="78"/>
      <c r="V1148" s="77"/>
      <c r="W1148" s="77"/>
      <c r="X1148" s="79"/>
      <c r="Y1148" s="80"/>
      <c r="Z1148" s="79"/>
      <c r="AA1148" s="79"/>
      <c r="AB1148" s="79"/>
      <c r="AC1148" s="81"/>
      <c r="AD1148" s="81"/>
      <c r="AE1148" s="80"/>
      <c r="AF1148" s="82"/>
      <c r="AG1148" s="82"/>
      <c r="AH1148" s="82"/>
      <c r="AI1148" s="82"/>
      <c r="AJ1148" s="85"/>
      <c r="AK1148" s="76"/>
      <c r="AL1148" s="76"/>
      <c r="AM1148" s="86"/>
      <c r="AN1148" s="86"/>
    </row>
    <row r="1149" spans="1:40" s="6" customFormat="1" ht="15" customHeight="1" x14ac:dyDescent="0.25">
      <c r="A1149" s="73"/>
      <c r="B1149" s="74"/>
      <c r="C1149" s="74"/>
      <c r="D1149" s="75"/>
      <c r="E1149" s="75"/>
      <c r="F1149" s="75"/>
      <c r="G1149" s="76"/>
      <c r="H1149" s="76"/>
      <c r="I1149" s="76"/>
      <c r="J1149" s="77"/>
      <c r="K1149" s="77"/>
      <c r="L1149" s="77"/>
      <c r="M1149" s="77"/>
      <c r="N1149" s="75"/>
      <c r="O1149" s="75"/>
      <c r="P1149" s="75"/>
      <c r="Q1149" s="78"/>
      <c r="R1149" s="78"/>
      <c r="S1149" s="78"/>
      <c r="T1149" s="78"/>
      <c r="U1149" s="78"/>
      <c r="V1149" s="77"/>
      <c r="W1149" s="77"/>
      <c r="X1149" s="79"/>
      <c r="Y1149" s="80"/>
      <c r="Z1149" s="79"/>
      <c r="AA1149" s="79"/>
      <c r="AB1149" s="79"/>
      <c r="AC1149" s="81"/>
      <c r="AD1149" s="81"/>
      <c r="AE1149" s="80"/>
      <c r="AF1149" s="82"/>
      <c r="AG1149" s="82"/>
      <c r="AH1149" s="82"/>
      <c r="AI1149" s="82"/>
      <c r="AJ1149" s="85"/>
      <c r="AK1149" s="76"/>
      <c r="AL1149" s="76"/>
      <c r="AM1149" s="86"/>
      <c r="AN1149" s="86"/>
    </row>
    <row r="1150" spans="1:40" s="6" customFormat="1" ht="15" customHeight="1" x14ac:dyDescent="0.25">
      <c r="A1150" s="73"/>
      <c r="B1150" s="74"/>
      <c r="C1150" s="74"/>
      <c r="D1150" s="75"/>
      <c r="E1150" s="75"/>
      <c r="F1150" s="75"/>
      <c r="G1150" s="76"/>
      <c r="H1150" s="76"/>
      <c r="I1150" s="76"/>
      <c r="J1150" s="77"/>
      <c r="K1150" s="77"/>
      <c r="L1150" s="77"/>
      <c r="M1150" s="77"/>
      <c r="N1150" s="75"/>
      <c r="O1150" s="75"/>
      <c r="P1150" s="75"/>
      <c r="Q1150" s="78"/>
      <c r="R1150" s="78"/>
      <c r="S1150" s="78"/>
      <c r="T1150" s="78"/>
      <c r="U1150" s="78"/>
      <c r="V1150" s="77"/>
      <c r="W1150" s="77"/>
      <c r="X1150" s="79"/>
      <c r="Y1150" s="80"/>
      <c r="Z1150" s="79"/>
      <c r="AA1150" s="79"/>
      <c r="AB1150" s="79"/>
      <c r="AC1150" s="81"/>
      <c r="AD1150" s="81"/>
      <c r="AE1150" s="80"/>
      <c r="AF1150" s="82"/>
      <c r="AG1150" s="82"/>
      <c r="AH1150" s="82"/>
      <c r="AI1150" s="82"/>
      <c r="AJ1150" s="85"/>
      <c r="AK1150" s="76"/>
      <c r="AL1150" s="76"/>
      <c r="AM1150" s="86"/>
      <c r="AN1150" s="86"/>
    </row>
    <row r="1151" spans="1:40" s="6" customFormat="1" ht="15" customHeight="1" x14ac:dyDescent="0.25">
      <c r="A1151" s="73"/>
      <c r="B1151" s="74"/>
      <c r="C1151" s="74"/>
      <c r="D1151" s="75"/>
      <c r="E1151" s="75"/>
      <c r="F1151" s="75"/>
      <c r="G1151" s="76"/>
      <c r="H1151" s="76"/>
      <c r="I1151" s="76"/>
      <c r="J1151" s="77"/>
      <c r="K1151" s="77"/>
      <c r="L1151" s="77"/>
      <c r="M1151" s="77"/>
      <c r="N1151" s="75"/>
      <c r="O1151" s="75"/>
      <c r="P1151" s="75"/>
      <c r="Q1151" s="78"/>
      <c r="R1151" s="78"/>
      <c r="S1151" s="78"/>
      <c r="T1151" s="78"/>
      <c r="U1151" s="78"/>
      <c r="V1151" s="77"/>
      <c r="W1151" s="77"/>
      <c r="X1151" s="79"/>
      <c r="Y1151" s="80"/>
      <c r="Z1151" s="79"/>
      <c r="AA1151" s="79"/>
      <c r="AB1151" s="79"/>
      <c r="AC1151" s="81"/>
      <c r="AD1151" s="81"/>
      <c r="AE1151" s="80"/>
      <c r="AF1151" s="82"/>
      <c r="AG1151" s="82"/>
      <c r="AH1151" s="82"/>
      <c r="AI1151" s="82"/>
      <c r="AJ1151" s="85"/>
      <c r="AK1151" s="76"/>
      <c r="AL1151" s="76"/>
      <c r="AM1151" s="86"/>
      <c r="AN1151" s="86"/>
    </row>
    <row r="1152" spans="1:40" s="6" customFormat="1" ht="15" customHeight="1" x14ac:dyDescent="0.25">
      <c r="A1152" s="73"/>
      <c r="B1152" s="74"/>
      <c r="C1152" s="74"/>
      <c r="D1152" s="75"/>
      <c r="E1152" s="75"/>
      <c r="F1152" s="75"/>
      <c r="G1152" s="76"/>
      <c r="H1152" s="76"/>
      <c r="I1152" s="76"/>
      <c r="J1152" s="77"/>
      <c r="K1152" s="77"/>
      <c r="L1152" s="77"/>
      <c r="M1152" s="77"/>
      <c r="N1152" s="75"/>
      <c r="O1152" s="75"/>
      <c r="P1152" s="75"/>
      <c r="Q1152" s="78"/>
      <c r="R1152" s="78"/>
      <c r="S1152" s="78"/>
      <c r="T1152" s="78"/>
      <c r="U1152" s="78"/>
      <c r="V1152" s="77"/>
      <c r="W1152" s="77"/>
      <c r="X1152" s="79"/>
      <c r="Y1152" s="80"/>
      <c r="Z1152" s="79"/>
      <c r="AA1152" s="79"/>
      <c r="AB1152" s="79"/>
      <c r="AC1152" s="81"/>
      <c r="AD1152" s="81"/>
      <c r="AE1152" s="80"/>
      <c r="AF1152" s="82"/>
      <c r="AG1152" s="82"/>
      <c r="AH1152" s="82"/>
      <c r="AI1152" s="82"/>
      <c r="AJ1152" s="85"/>
      <c r="AK1152" s="76"/>
      <c r="AL1152" s="76"/>
      <c r="AM1152" s="86"/>
      <c r="AN1152" s="86"/>
    </row>
    <row r="1153" spans="1:40" s="6" customFormat="1" ht="15" customHeight="1" x14ac:dyDescent="0.25">
      <c r="A1153" s="73"/>
      <c r="B1153" s="74"/>
      <c r="C1153" s="74"/>
      <c r="D1153" s="75"/>
      <c r="E1153" s="75"/>
      <c r="F1153" s="75"/>
      <c r="G1153" s="76"/>
      <c r="H1153" s="76"/>
      <c r="I1153" s="76"/>
      <c r="J1153" s="77"/>
      <c r="K1153" s="77"/>
      <c r="L1153" s="77"/>
      <c r="M1153" s="77"/>
      <c r="N1153" s="75"/>
      <c r="O1153" s="75"/>
      <c r="P1153" s="75"/>
      <c r="Q1153" s="78"/>
      <c r="R1153" s="78"/>
      <c r="S1153" s="78"/>
      <c r="T1153" s="78"/>
      <c r="U1153" s="78"/>
      <c r="V1153" s="77"/>
      <c r="W1153" s="77"/>
      <c r="X1153" s="79"/>
      <c r="Y1153" s="80"/>
      <c r="Z1153" s="79"/>
      <c r="AA1153" s="79"/>
      <c r="AB1153" s="79"/>
      <c r="AC1153" s="81"/>
      <c r="AD1153" s="81"/>
      <c r="AE1153" s="80"/>
      <c r="AF1153" s="82"/>
      <c r="AG1153" s="82"/>
      <c r="AH1153" s="82"/>
      <c r="AI1153" s="82"/>
      <c r="AJ1153" s="85"/>
      <c r="AK1153" s="76"/>
      <c r="AL1153" s="76"/>
      <c r="AM1153" s="86"/>
      <c r="AN1153" s="86"/>
    </row>
    <row r="1154" spans="1:40" s="6" customFormat="1" ht="15" customHeight="1" x14ac:dyDescent="0.25">
      <c r="A1154" s="73"/>
      <c r="B1154" s="74"/>
      <c r="C1154" s="74"/>
      <c r="D1154" s="75"/>
      <c r="E1154" s="75"/>
      <c r="F1154" s="75"/>
      <c r="G1154" s="76"/>
      <c r="H1154" s="76"/>
      <c r="I1154" s="76"/>
      <c r="J1154" s="77"/>
      <c r="K1154" s="77"/>
      <c r="L1154" s="77"/>
      <c r="M1154" s="77"/>
      <c r="N1154" s="75"/>
      <c r="O1154" s="75"/>
      <c r="P1154" s="75"/>
      <c r="Q1154" s="78"/>
      <c r="R1154" s="78"/>
      <c r="S1154" s="78"/>
      <c r="T1154" s="78"/>
      <c r="U1154" s="78"/>
      <c r="V1154" s="77"/>
      <c r="W1154" s="77"/>
      <c r="X1154" s="79"/>
      <c r="Y1154" s="80"/>
      <c r="Z1154" s="79"/>
      <c r="AA1154" s="79"/>
      <c r="AB1154" s="79"/>
      <c r="AC1154" s="81"/>
      <c r="AD1154" s="81"/>
      <c r="AE1154" s="80"/>
      <c r="AF1154" s="82"/>
      <c r="AG1154" s="82"/>
      <c r="AH1154" s="82"/>
      <c r="AI1154" s="82"/>
      <c r="AJ1154" s="85"/>
      <c r="AK1154" s="76"/>
      <c r="AL1154" s="76"/>
      <c r="AM1154" s="86"/>
      <c r="AN1154" s="86"/>
    </row>
    <row r="1155" spans="1:40" s="6" customFormat="1" ht="15" customHeight="1" x14ac:dyDescent="0.25">
      <c r="A1155" s="73"/>
      <c r="B1155" s="74"/>
      <c r="C1155" s="74"/>
      <c r="D1155" s="75"/>
      <c r="E1155" s="75"/>
      <c r="F1155" s="75"/>
      <c r="G1155" s="76"/>
      <c r="H1155" s="76"/>
      <c r="I1155" s="76"/>
      <c r="J1155" s="77"/>
      <c r="K1155" s="77"/>
      <c r="L1155" s="77"/>
      <c r="M1155" s="77"/>
      <c r="N1155" s="75"/>
      <c r="O1155" s="75"/>
      <c r="P1155" s="75"/>
      <c r="Q1155" s="78"/>
      <c r="R1155" s="78"/>
      <c r="S1155" s="78"/>
      <c r="T1155" s="78"/>
      <c r="U1155" s="78"/>
      <c r="V1155" s="77"/>
      <c r="W1155" s="77"/>
      <c r="X1155" s="79"/>
      <c r="Y1155" s="80"/>
      <c r="Z1155" s="79"/>
      <c r="AA1155" s="79"/>
      <c r="AB1155" s="79"/>
      <c r="AC1155" s="81"/>
      <c r="AD1155" s="81"/>
      <c r="AE1155" s="80"/>
      <c r="AF1155" s="82"/>
      <c r="AG1155" s="82"/>
      <c r="AH1155" s="82"/>
      <c r="AI1155" s="82"/>
      <c r="AJ1155" s="85"/>
      <c r="AK1155" s="76"/>
      <c r="AL1155" s="76"/>
      <c r="AM1155" s="86"/>
      <c r="AN1155" s="86"/>
    </row>
    <row r="1156" spans="1:40" s="6" customFormat="1" ht="15" customHeight="1" x14ac:dyDescent="0.25">
      <c r="A1156" s="73"/>
      <c r="B1156" s="74"/>
      <c r="C1156" s="74"/>
      <c r="D1156" s="75"/>
      <c r="E1156" s="75"/>
      <c r="F1156" s="75"/>
      <c r="G1156" s="76"/>
      <c r="H1156" s="76"/>
      <c r="I1156" s="76"/>
      <c r="J1156" s="77"/>
      <c r="K1156" s="77"/>
      <c r="L1156" s="77"/>
      <c r="M1156" s="77"/>
      <c r="N1156" s="75"/>
      <c r="O1156" s="75"/>
      <c r="P1156" s="75"/>
      <c r="Q1156" s="78"/>
      <c r="R1156" s="78"/>
      <c r="S1156" s="78"/>
      <c r="T1156" s="78"/>
      <c r="U1156" s="78"/>
      <c r="V1156" s="77"/>
      <c r="W1156" s="77"/>
      <c r="X1156" s="79"/>
      <c r="Y1156" s="80"/>
      <c r="Z1156" s="79"/>
      <c r="AA1156" s="79"/>
      <c r="AB1156" s="79"/>
      <c r="AC1156" s="81"/>
      <c r="AD1156" s="81"/>
      <c r="AE1156" s="80"/>
      <c r="AF1156" s="82"/>
      <c r="AG1156" s="82"/>
      <c r="AH1156" s="82"/>
      <c r="AI1156" s="82"/>
      <c r="AJ1156" s="85"/>
      <c r="AK1156" s="76"/>
      <c r="AL1156" s="76"/>
      <c r="AM1156" s="86"/>
      <c r="AN1156" s="86"/>
    </row>
    <row r="1157" spans="1:40" s="6" customFormat="1" ht="15" customHeight="1" x14ac:dyDescent="0.25">
      <c r="A1157" s="73"/>
      <c r="B1157" s="74"/>
      <c r="C1157" s="74"/>
      <c r="D1157" s="75"/>
      <c r="E1157" s="75"/>
      <c r="F1157" s="75"/>
      <c r="G1157" s="76"/>
      <c r="H1157" s="76"/>
      <c r="I1157" s="76"/>
      <c r="J1157" s="77"/>
      <c r="K1157" s="77"/>
      <c r="L1157" s="77"/>
      <c r="M1157" s="77"/>
      <c r="N1157" s="75"/>
      <c r="O1157" s="75"/>
      <c r="P1157" s="75"/>
      <c r="Q1157" s="78"/>
      <c r="R1157" s="78"/>
      <c r="S1157" s="78"/>
      <c r="T1157" s="78"/>
      <c r="U1157" s="78"/>
      <c r="V1157" s="77"/>
      <c r="W1157" s="77"/>
      <c r="X1157" s="79"/>
      <c r="Y1157" s="80"/>
      <c r="Z1157" s="79"/>
      <c r="AA1157" s="79"/>
      <c r="AB1157" s="79"/>
      <c r="AC1157" s="81"/>
      <c r="AD1157" s="81"/>
      <c r="AE1157" s="80"/>
      <c r="AF1157" s="82"/>
      <c r="AG1157" s="82"/>
      <c r="AH1157" s="82"/>
      <c r="AI1157" s="82"/>
      <c r="AJ1157" s="85"/>
      <c r="AK1157" s="76"/>
      <c r="AL1157" s="76"/>
      <c r="AM1157" s="86"/>
      <c r="AN1157" s="86"/>
    </row>
    <row r="1158" spans="1:40" s="6" customFormat="1" ht="15" customHeight="1" x14ac:dyDescent="0.25">
      <c r="A1158" s="73"/>
      <c r="B1158" s="74"/>
      <c r="C1158" s="74"/>
      <c r="D1158" s="75"/>
      <c r="E1158" s="75"/>
      <c r="F1158" s="75"/>
      <c r="G1158" s="76"/>
      <c r="H1158" s="76"/>
      <c r="I1158" s="76"/>
      <c r="J1158" s="77"/>
      <c r="K1158" s="77"/>
      <c r="L1158" s="77"/>
      <c r="M1158" s="77"/>
      <c r="N1158" s="75"/>
      <c r="O1158" s="75"/>
      <c r="P1158" s="75"/>
      <c r="Q1158" s="78"/>
      <c r="R1158" s="78"/>
      <c r="S1158" s="78"/>
      <c r="T1158" s="78"/>
      <c r="U1158" s="78"/>
      <c r="V1158" s="77"/>
      <c r="W1158" s="77"/>
      <c r="X1158" s="79"/>
      <c r="Y1158" s="80"/>
      <c r="Z1158" s="79"/>
      <c r="AA1158" s="79"/>
      <c r="AB1158" s="79"/>
      <c r="AC1158" s="81"/>
      <c r="AD1158" s="81"/>
      <c r="AE1158" s="80"/>
      <c r="AF1158" s="82"/>
      <c r="AG1158" s="82"/>
      <c r="AH1158" s="82"/>
      <c r="AI1158" s="82"/>
      <c r="AJ1158" s="85"/>
      <c r="AK1158" s="76"/>
      <c r="AL1158" s="76"/>
      <c r="AM1158" s="86"/>
      <c r="AN1158" s="86"/>
    </row>
    <row r="1159" spans="1:40" s="6" customFormat="1" ht="15" customHeight="1" x14ac:dyDescent="0.25">
      <c r="A1159" s="73"/>
      <c r="B1159" s="74"/>
      <c r="C1159" s="74"/>
      <c r="D1159" s="75"/>
      <c r="E1159" s="75"/>
      <c r="F1159" s="75"/>
      <c r="G1159" s="76"/>
      <c r="H1159" s="76"/>
      <c r="I1159" s="76"/>
      <c r="J1159" s="77"/>
      <c r="K1159" s="77"/>
      <c r="L1159" s="77"/>
      <c r="M1159" s="77"/>
      <c r="N1159" s="75"/>
      <c r="O1159" s="75"/>
      <c r="P1159" s="75"/>
      <c r="Q1159" s="78"/>
      <c r="R1159" s="78"/>
      <c r="S1159" s="78"/>
      <c r="T1159" s="78"/>
      <c r="U1159" s="78"/>
      <c r="V1159" s="77"/>
      <c r="W1159" s="77"/>
      <c r="X1159" s="79"/>
      <c r="Y1159" s="80"/>
      <c r="Z1159" s="79"/>
      <c r="AA1159" s="79"/>
      <c r="AB1159" s="79"/>
      <c r="AC1159" s="81"/>
      <c r="AD1159" s="81"/>
      <c r="AE1159" s="80"/>
      <c r="AF1159" s="82"/>
      <c r="AG1159" s="82"/>
      <c r="AH1159" s="82"/>
      <c r="AI1159" s="82"/>
      <c r="AJ1159" s="85"/>
      <c r="AK1159" s="76"/>
      <c r="AL1159" s="76"/>
      <c r="AM1159" s="86"/>
      <c r="AN1159" s="86"/>
    </row>
    <row r="1160" spans="1:40" s="6" customFormat="1" ht="15" customHeight="1" x14ac:dyDescent="0.25">
      <c r="A1160" s="73"/>
      <c r="B1160" s="74"/>
      <c r="C1160" s="74"/>
      <c r="D1160" s="75"/>
      <c r="E1160" s="75"/>
      <c r="F1160" s="75"/>
      <c r="G1160" s="76"/>
      <c r="H1160" s="76"/>
      <c r="I1160" s="76"/>
      <c r="J1160" s="77"/>
      <c r="K1160" s="77"/>
      <c r="L1160" s="77"/>
      <c r="M1160" s="77"/>
      <c r="N1160" s="75"/>
      <c r="O1160" s="75"/>
      <c r="P1160" s="75"/>
      <c r="Q1160" s="78"/>
      <c r="R1160" s="78"/>
      <c r="S1160" s="78"/>
      <c r="T1160" s="78"/>
      <c r="U1160" s="78"/>
      <c r="V1160" s="77"/>
      <c r="W1160" s="77"/>
      <c r="X1160" s="79"/>
      <c r="Y1160" s="80"/>
      <c r="Z1160" s="79"/>
      <c r="AA1160" s="79"/>
      <c r="AB1160" s="79"/>
      <c r="AC1160" s="81"/>
      <c r="AD1160" s="81"/>
      <c r="AE1160" s="80"/>
      <c r="AF1160" s="82"/>
      <c r="AG1160" s="82"/>
      <c r="AH1160" s="82"/>
      <c r="AI1160" s="82"/>
      <c r="AJ1160" s="85"/>
      <c r="AK1160" s="76"/>
      <c r="AL1160" s="76"/>
      <c r="AM1160" s="86"/>
      <c r="AN1160" s="86"/>
    </row>
    <row r="1161" spans="1:40" s="6" customFormat="1" ht="15" customHeight="1" x14ac:dyDescent="0.25">
      <c r="A1161" s="73"/>
      <c r="B1161" s="74"/>
      <c r="C1161" s="74"/>
      <c r="D1161" s="75"/>
      <c r="E1161" s="75"/>
      <c r="F1161" s="75"/>
      <c r="G1161" s="76"/>
      <c r="H1161" s="76"/>
      <c r="I1161" s="76"/>
      <c r="J1161" s="77"/>
      <c r="K1161" s="77"/>
      <c r="L1161" s="77"/>
      <c r="M1161" s="77"/>
      <c r="N1161" s="75"/>
      <c r="O1161" s="75"/>
      <c r="P1161" s="75"/>
      <c r="Q1161" s="78"/>
      <c r="R1161" s="78"/>
      <c r="S1161" s="78"/>
      <c r="T1161" s="78"/>
      <c r="U1161" s="78"/>
      <c r="V1161" s="77"/>
      <c r="W1161" s="77"/>
      <c r="X1161" s="79"/>
      <c r="Y1161" s="80"/>
      <c r="Z1161" s="79"/>
      <c r="AA1161" s="79"/>
      <c r="AB1161" s="79"/>
      <c r="AC1161" s="81"/>
      <c r="AD1161" s="81"/>
      <c r="AE1161" s="80"/>
      <c r="AF1161" s="82"/>
      <c r="AG1161" s="82"/>
      <c r="AH1161" s="82"/>
      <c r="AI1161" s="82"/>
      <c r="AJ1161" s="85"/>
      <c r="AK1161" s="76"/>
      <c r="AL1161" s="76"/>
      <c r="AM1161" s="86"/>
      <c r="AN1161" s="86"/>
    </row>
    <row r="1162" spans="1:40" s="6" customFormat="1" ht="15" customHeight="1" x14ac:dyDescent="0.25">
      <c r="A1162" s="73"/>
      <c r="B1162" s="74"/>
      <c r="C1162" s="74"/>
      <c r="D1162" s="75"/>
      <c r="E1162" s="75"/>
      <c r="F1162" s="75"/>
      <c r="G1162" s="76"/>
      <c r="H1162" s="76"/>
      <c r="I1162" s="76"/>
      <c r="J1162" s="77"/>
      <c r="K1162" s="77"/>
      <c r="L1162" s="77"/>
      <c r="M1162" s="77"/>
      <c r="N1162" s="75"/>
      <c r="O1162" s="75"/>
      <c r="P1162" s="75"/>
      <c r="Q1162" s="78"/>
      <c r="R1162" s="78"/>
      <c r="S1162" s="78"/>
      <c r="T1162" s="78"/>
      <c r="U1162" s="78"/>
      <c r="V1162" s="77"/>
      <c r="W1162" s="77"/>
      <c r="X1162" s="79"/>
      <c r="Y1162" s="80"/>
      <c r="Z1162" s="79"/>
      <c r="AA1162" s="79"/>
      <c r="AB1162" s="79"/>
      <c r="AC1162" s="81"/>
      <c r="AD1162" s="81"/>
      <c r="AE1162" s="80"/>
      <c r="AF1162" s="82"/>
      <c r="AG1162" s="82"/>
      <c r="AH1162" s="82"/>
      <c r="AI1162" s="82"/>
      <c r="AJ1162" s="85"/>
      <c r="AK1162" s="76"/>
      <c r="AL1162" s="76"/>
      <c r="AM1162" s="86"/>
      <c r="AN1162" s="86"/>
    </row>
    <row r="1163" spans="1:40" s="6" customFormat="1" ht="15" customHeight="1" x14ac:dyDescent="0.25">
      <c r="A1163" s="73"/>
      <c r="B1163" s="74"/>
      <c r="C1163" s="74"/>
      <c r="D1163" s="75"/>
      <c r="E1163" s="75"/>
      <c r="F1163" s="75"/>
      <c r="G1163" s="76"/>
      <c r="H1163" s="76"/>
      <c r="I1163" s="76"/>
      <c r="J1163" s="77"/>
      <c r="K1163" s="77"/>
      <c r="L1163" s="77"/>
      <c r="M1163" s="77"/>
      <c r="N1163" s="75"/>
      <c r="O1163" s="75"/>
      <c r="P1163" s="75"/>
      <c r="Q1163" s="78"/>
      <c r="R1163" s="78"/>
      <c r="S1163" s="78"/>
      <c r="T1163" s="78"/>
      <c r="U1163" s="78"/>
      <c r="V1163" s="77"/>
      <c r="W1163" s="77"/>
      <c r="X1163" s="79"/>
      <c r="Y1163" s="80"/>
      <c r="Z1163" s="79"/>
      <c r="AA1163" s="79"/>
      <c r="AB1163" s="79"/>
      <c r="AC1163" s="81"/>
      <c r="AD1163" s="81"/>
      <c r="AE1163" s="80"/>
      <c r="AF1163" s="82"/>
      <c r="AG1163" s="82"/>
      <c r="AH1163" s="82"/>
      <c r="AI1163" s="82"/>
      <c r="AJ1163" s="85"/>
      <c r="AK1163" s="76"/>
      <c r="AL1163" s="76"/>
      <c r="AM1163" s="86"/>
      <c r="AN1163" s="86"/>
    </row>
    <row r="1164" spans="1:40" s="6" customFormat="1" ht="15" customHeight="1" x14ac:dyDescent="0.25">
      <c r="A1164" s="73"/>
      <c r="B1164" s="74"/>
      <c r="C1164" s="74"/>
      <c r="D1164" s="75"/>
      <c r="E1164" s="75"/>
      <c r="F1164" s="75"/>
      <c r="G1164" s="76"/>
      <c r="H1164" s="76"/>
      <c r="I1164" s="76"/>
      <c r="J1164" s="77"/>
      <c r="K1164" s="77"/>
      <c r="L1164" s="77"/>
      <c r="M1164" s="77"/>
      <c r="N1164" s="75"/>
      <c r="O1164" s="75"/>
      <c r="P1164" s="75"/>
      <c r="Q1164" s="78"/>
      <c r="R1164" s="78"/>
      <c r="S1164" s="78"/>
      <c r="T1164" s="78"/>
      <c r="U1164" s="78"/>
      <c r="V1164" s="77"/>
      <c r="W1164" s="77"/>
      <c r="X1164" s="79"/>
      <c r="Y1164" s="80"/>
      <c r="Z1164" s="79"/>
      <c r="AA1164" s="79"/>
      <c r="AB1164" s="79"/>
      <c r="AC1164" s="81"/>
      <c r="AD1164" s="81"/>
      <c r="AE1164" s="80"/>
      <c r="AF1164" s="82"/>
      <c r="AG1164" s="82"/>
      <c r="AH1164" s="82"/>
      <c r="AI1164" s="82"/>
      <c r="AJ1164" s="85"/>
      <c r="AK1164" s="76"/>
      <c r="AL1164" s="76"/>
      <c r="AM1164" s="86"/>
      <c r="AN1164" s="86"/>
    </row>
    <row r="1165" spans="1:40" s="6" customFormat="1" ht="15" customHeight="1" x14ac:dyDescent="0.25">
      <c r="A1165" s="73"/>
      <c r="B1165" s="74"/>
      <c r="C1165" s="74"/>
      <c r="D1165" s="75"/>
      <c r="E1165" s="75"/>
      <c r="F1165" s="75"/>
      <c r="G1165" s="76"/>
      <c r="H1165" s="76"/>
      <c r="I1165" s="76"/>
      <c r="J1165" s="77"/>
      <c r="K1165" s="77"/>
      <c r="L1165" s="77"/>
      <c r="M1165" s="77"/>
      <c r="N1165" s="75"/>
      <c r="O1165" s="75"/>
      <c r="P1165" s="75"/>
      <c r="Q1165" s="78"/>
      <c r="R1165" s="78"/>
      <c r="S1165" s="78"/>
      <c r="T1165" s="78"/>
      <c r="U1165" s="78"/>
      <c r="V1165" s="77"/>
      <c r="W1165" s="77"/>
      <c r="X1165" s="79"/>
      <c r="Y1165" s="80"/>
      <c r="Z1165" s="79"/>
      <c r="AA1165" s="79"/>
      <c r="AB1165" s="79"/>
      <c r="AC1165" s="81"/>
      <c r="AD1165" s="81"/>
      <c r="AE1165" s="80"/>
      <c r="AF1165" s="82"/>
      <c r="AG1165" s="82"/>
      <c r="AH1165" s="82"/>
      <c r="AI1165" s="82"/>
      <c r="AJ1165" s="85"/>
      <c r="AK1165" s="76"/>
      <c r="AL1165" s="76"/>
      <c r="AM1165" s="86"/>
      <c r="AN1165" s="86"/>
    </row>
    <row r="1166" spans="1:40" s="6" customFormat="1" ht="15" customHeight="1" x14ac:dyDescent="0.25">
      <c r="A1166" s="73"/>
      <c r="B1166" s="74"/>
      <c r="C1166" s="74"/>
      <c r="D1166" s="75"/>
      <c r="E1166" s="75"/>
      <c r="F1166" s="75"/>
      <c r="G1166" s="76"/>
      <c r="H1166" s="76"/>
      <c r="I1166" s="76"/>
      <c r="J1166" s="77"/>
      <c r="K1166" s="77"/>
      <c r="L1166" s="77"/>
      <c r="M1166" s="77"/>
      <c r="N1166" s="75"/>
      <c r="O1166" s="75"/>
      <c r="P1166" s="75"/>
      <c r="Q1166" s="78"/>
      <c r="R1166" s="78"/>
      <c r="S1166" s="78"/>
      <c r="T1166" s="78"/>
      <c r="U1166" s="78"/>
      <c r="V1166" s="77"/>
      <c r="W1166" s="77"/>
      <c r="X1166" s="79"/>
      <c r="Y1166" s="80"/>
      <c r="Z1166" s="79"/>
      <c r="AA1166" s="79"/>
      <c r="AB1166" s="79"/>
      <c r="AC1166" s="81"/>
      <c r="AD1166" s="81"/>
      <c r="AE1166" s="80"/>
      <c r="AF1166" s="82"/>
      <c r="AG1166" s="82"/>
      <c r="AH1166" s="82"/>
      <c r="AI1166" s="82"/>
      <c r="AJ1166" s="85"/>
      <c r="AK1166" s="76"/>
      <c r="AL1166" s="76"/>
      <c r="AM1166" s="86"/>
      <c r="AN1166" s="86"/>
    </row>
    <row r="1167" spans="1:40" s="6" customFormat="1" ht="15" customHeight="1" x14ac:dyDescent="0.25">
      <c r="A1167" s="73"/>
      <c r="B1167" s="74"/>
      <c r="C1167" s="74"/>
      <c r="D1167" s="75"/>
      <c r="E1167" s="75"/>
      <c r="F1167" s="75"/>
      <c r="G1167" s="76"/>
      <c r="H1167" s="76"/>
      <c r="I1167" s="76"/>
      <c r="J1167" s="77"/>
      <c r="K1167" s="77"/>
      <c r="L1167" s="77"/>
      <c r="M1167" s="77"/>
      <c r="N1167" s="75"/>
      <c r="O1167" s="75"/>
      <c r="P1167" s="75"/>
      <c r="Q1167" s="78"/>
      <c r="R1167" s="78"/>
      <c r="S1167" s="78"/>
      <c r="T1167" s="78"/>
      <c r="U1167" s="78"/>
      <c r="V1167" s="77"/>
      <c r="W1167" s="77"/>
      <c r="X1167" s="79"/>
      <c r="Y1167" s="80"/>
      <c r="Z1167" s="79"/>
      <c r="AA1167" s="79"/>
      <c r="AB1167" s="79"/>
      <c r="AC1167" s="81"/>
      <c r="AD1167" s="81"/>
      <c r="AE1167" s="80"/>
      <c r="AF1167" s="82"/>
      <c r="AG1167" s="82"/>
      <c r="AH1167" s="82"/>
      <c r="AI1167" s="82"/>
      <c r="AJ1167" s="85"/>
      <c r="AK1167" s="76"/>
      <c r="AL1167" s="76"/>
      <c r="AM1167" s="86"/>
      <c r="AN1167" s="86"/>
    </row>
    <row r="1168" spans="1:40" s="6" customFormat="1" ht="15" customHeight="1" x14ac:dyDescent="0.25">
      <c r="A1168" s="73"/>
      <c r="B1168" s="74"/>
      <c r="C1168" s="74"/>
      <c r="D1168" s="75"/>
      <c r="E1168" s="75"/>
      <c r="F1168" s="75"/>
      <c r="G1168" s="76"/>
      <c r="H1168" s="76"/>
      <c r="I1168" s="76"/>
      <c r="J1168" s="77"/>
      <c r="K1168" s="77"/>
      <c r="L1168" s="77"/>
      <c r="M1168" s="77"/>
      <c r="N1168" s="75"/>
      <c r="O1168" s="75"/>
      <c r="P1168" s="75"/>
      <c r="Q1168" s="78"/>
      <c r="R1168" s="78"/>
      <c r="S1168" s="78"/>
      <c r="T1168" s="78"/>
      <c r="U1168" s="78"/>
      <c r="V1168" s="77"/>
      <c r="W1168" s="77"/>
      <c r="X1168" s="79"/>
      <c r="Y1168" s="80"/>
      <c r="Z1168" s="79"/>
      <c r="AA1168" s="79"/>
      <c r="AB1168" s="79"/>
      <c r="AC1168" s="81"/>
      <c r="AD1168" s="81"/>
      <c r="AE1168" s="80"/>
      <c r="AF1168" s="82"/>
      <c r="AG1168" s="82"/>
      <c r="AH1168" s="82"/>
      <c r="AI1168" s="82"/>
      <c r="AJ1168" s="85"/>
      <c r="AK1168" s="76"/>
      <c r="AL1168" s="76"/>
      <c r="AM1168" s="86"/>
      <c r="AN1168" s="86"/>
    </row>
    <row r="1169" spans="1:40" s="6" customFormat="1" ht="15" customHeight="1" x14ac:dyDescent="0.25">
      <c r="A1169" s="73"/>
      <c r="B1169" s="74"/>
      <c r="C1169" s="74"/>
      <c r="D1169" s="75"/>
      <c r="E1169" s="75"/>
      <c r="F1169" s="75"/>
      <c r="G1169" s="76"/>
      <c r="H1169" s="76"/>
      <c r="I1169" s="76"/>
      <c r="J1169" s="77"/>
      <c r="K1169" s="77"/>
      <c r="L1169" s="77"/>
      <c r="M1169" s="77"/>
      <c r="N1169" s="75"/>
      <c r="O1169" s="75"/>
      <c r="P1169" s="75"/>
      <c r="Q1169" s="78"/>
      <c r="R1169" s="78"/>
      <c r="S1169" s="78"/>
      <c r="T1169" s="78"/>
      <c r="U1169" s="78"/>
      <c r="V1169" s="77"/>
      <c r="W1169" s="77"/>
      <c r="X1169" s="79"/>
      <c r="Y1169" s="80"/>
      <c r="Z1169" s="79"/>
      <c r="AA1169" s="79"/>
      <c r="AB1169" s="79"/>
      <c r="AC1169" s="81"/>
      <c r="AD1169" s="81"/>
      <c r="AE1169" s="80"/>
      <c r="AF1169" s="82"/>
      <c r="AG1169" s="82"/>
      <c r="AH1169" s="82"/>
      <c r="AI1169" s="82"/>
      <c r="AJ1169" s="85"/>
      <c r="AK1169" s="76"/>
      <c r="AL1169" s="76"/>
      <c r="AM1169" s="86"/>
      <c r="AN1169" s="86"/>
    </row>
    <row r="1170" spans="1:40" s="6" customFormat="1" ht="15" customHeight="1" x14ac:dyDescent="0.25">
      <c r="A1170" s="73"/>
      <c r="B1170" s="74"/>
      <c r="C1170" s="74"/>
      <c r="D1170" s="75"/>
      <c r="E1170" s="75"/>
      <c r="F1170" s="75"/>
      <c r="G1170" s="76"/>
      <c r="H1170" s="76"/>
      <c r="I1170" s="76"/>
      <c r="J1170" s="77"/>
      <c r="K1170" s="77"/>
      <c r="L1170" s="77"/>
      <c r="M1170" s="77"/>
      <c r="N1170" s="75"/>
      <c r="O1170" s="75"/>
      <c r="P1170" s="75"/>
      <c r="Q1170" s="78"/>
      <c r="R1170" s="78"/>
      <c r="S1170" s="78"/>
      <c r="T1170" s="78"/>
      <c r="U1170" s="78"/>
      <c r="V1170" s="77"/>
      <c r="W1170" s="77"/>
      <c r="X1170" s="79"/>
      <c r="Y1170" s="80"/>
      <c r="Z1170" s="79"/>
      <c r="AA1170" s="79"/>
      <c r="AB1170" s="79"/>
      <c r="AC1170" s="81"/>
      <c r="AD1170" s="81"/>
      <c r="AE1170" s="80"/>
      <c r="AF1170" s="82"/>
      <c r="AG1170" s="82"/>
      <c r="AH1170" s="82"/>
      <c r="AI1170" s="82"/>
      <c r="AJ1170" s="85"/>
      <c r="AK1170" s="76"/>
      <c r="AL1170" s="76"/>
      <c r="AM1170" s="86"/>
      <c r="AN1170" s="86"/>
    </row>
    <row r="1171" spans="1:40" s="6" customFormat="1" ht="15" customHeight="1" x14ac:dyDescent="0.25">
      <c r="A1171" s="73"/>
      <c r="B1171" s="74"/>
      <c r="C1171" s="74"/>
      <c r="D1171" s="75"/>
      <c r="E1171" s="75"/>
      <c r="F1171" s="75"/>
      <c r="G1171" s="76"/>
      <c r="H1171" s="76"/>
      <c r="I1171" s="76"/>
      <c r="J1171" s="77"/>
      <c r="K1171" s="77"/>
      <c r="L1171" s="77"/>
      <c r="M1171" s="77"/>
      <c r="N1171" s="75"/>
      <c r="O1171" s="75"/>
      <c r="P1171" s="75"/>
      <c r="Q1171" s="78"/>
      <c r="R1171" s="78"/>
      <c r="S1171" s="78"/>
      <c r="T1171" s="78"/>
      <c r="U1171" s="78"/>
      <c r="V1171" s="77"/>
      <c r="W1171" s="77"/>
      <c r="X1171" s="79"/>
      <c r="Y1171" s="80"/>
      <c r="Z1171" s="79"/>
      <c r="AA1171" s="79"/>
      <c r="AB1171" s="79"/>
      <c r="AC1171" s="81"/>
      <c r="AD1171" s="81"/>
      <c r="AE1171" s="80"/>
      <c r="AF1171" s="82"/>
      <c r="AG1171" s="82"/>
      <c r="AH1171" s="82"/>
      <c r="AI1171" s="82"/>
      <c r="AJ1171" s="85"/>
      <c r="AK1171" s="76"/>
      <c r="AL1171" s="76"/>
      <c r="AM1171" s="86"/>
      <c r="AN1171" s="86"/>
    </row>
    <row r="1172" spans="1:40" s="6" customFormat="1" ht="15" customHeight="1" x14ac:dyDescent="0.25">
      <c r="A1172" s="73"/>
      <c r="B1172" s="74"/>
      <c r="C1172" s="74"/>
      <c r="D1172" s="75"/>
      <c r="E1172" s="75"/>
      <c r="F1172" s="75"/>
      <c r="G1172" s="76"/>
      <c r="H1172" s="76"/>
      <c r="I1172" s="76"/>
      <c r="J1172" s="77"/>
      <c r="K1172" s="77"/>
      <c r="L1172" s="77"/>
      <c r="M1172" s="77"/>
      <c r="N1172" s="75"/>
      <c r="O1172" s="75"/>
      <c r="P1172" s="75"/>
      <c r="Q1172" s="78"/>
      <c r="R1172" s="78"/>
      <c r="S1172" s="78"/>
      <c r="T1172" s="78"/>
      <c r="U1172" s="78"/>
      <c r="V1172" s="77"/>
      <c r="W1172" s="77"/>
      <c r="X1172" s="79"/>
      <c r="Y1172" s="80"/>
      <c r="Z1172" s="79"/>
      <c r="AA1172" s="79"/>
      <c r="AB1172" s="79"/>
      <c r="AC1172" s="81"/>
      <c r="AD1172" s="81"/>
      <c r="AE1172" s="80"/>
      <c r="AF1172" s="82"/>
      <c r="AG1172" s="82"/>
      <c r="AH1172" s="82"/>
      <c r="AI1172" s="82"/>
      <c r="AJ1172" s="85"/>
      <c r="AK1172" s="76"/>
      <c r="AL1172" s="76"/>
      <c r="AM1172" s="86"/>
      <c r="AN1172" s="86"/>
    </row>
    <row r="1173" spans="1:40" s="6" customFormat="1" ht="15" customHeight="1" x14ac:dyDescent="0.25">
      <c r="A1173" s="73"/>
      <c r="B1173" s="74"/>
      <c r="C1173" s="74"/>
      <c r="D1173" s="75"/>
      <c r="E1173" s="75"/>
      <c r="F1173" s="75"/>
      <c r="G1173" s="76"/>
      <c r="H1173" s="76"/>
      <c r="I1173" s="76"/>
      <c r="J1173" s="77"/>
      <c r="K1173" s="77"/>
      <c r="L1173" s="77"/>
      <c r="M1173" s="77"/>
      <c r="N1173" s="75"/>
      <c r="O1173" s="75"/>
      <c r="P1173" s="75"/>
      <c r="Q1173" s="78"/>
      <c r="R1173" s="78"/>
      <c r="S1173" s="78"/>
      <c r="T1173" s="78"/>
      <c r="U1173" s="78"/>
      <c r="V1173" s="77"/>
      <c r="W1173" s="77"/>
      <c r="X1173" s="79"/>
      <c r="Y1173" s="80"/>
      <c r="Z1173" s="79"/>
      <c r="AA1173" s="79"/>
      <c r="AB1173" s="79"/>
      <c r="AC1173" s="81"/>
      <c r="AD1173" s="81"/>
      <c r="AE1173" s="80"/>
      <c r="AF1173" s="82"/>
      <c r="AG1173" s="82"/>
      <c r="AH1173" s="82"/>
      <c r="AI1173" s="82"/>
      <c r="AJ1173" s="85"/>
      <c r="AK1173" s="76"/>
      <c r="AL1173" s="76"/>
      <c r="AM1173" s="86"/>
      <c r="AN1173" s="86"/>
    </row>
    <row r="1174" spans="1:40" s="6" customFormat="1" ht="15" customHeight="1" x14ac:dyDescent="0.25">
      <c r="A1174" s="73"/>
      <c r="B1174" s="74"/>
      <c r="C1174" s="74"/>
      <c r="D1174" s="75"/>
      <c r="E1174" s="75"/>
      <c r="F1174" s="75"/>
      <c r="G1174" s="76"/>
      <c r="H1174" s="76"/>
      <c r="I1174" s="76"/>
      <c r="J1174" s="77"/>
      <c r="K1174" s="77"/>
      <c r="L1174" s="77"/>
      <c r="M1174" s="77"/>
      <c r="N1174" s="75"/>
      <c r="O1174" s="75"/>
      <c r="P1174" s="75"/>
      <c r="Q1174" s="78"/>
      <c r="R1174" s="78"/>
      <c r="S1174" s="78"/>
      <c r="T1174" s="78"/>
      <c r="U1174" s="78"/>
      <c r="V1174" s="77"/>
      <c r="W1174" s="77"/>
      <c r="X1174" s="79"/>
      <c r="Y1174" s="80"/>
      <c r="Z1174" s="79"/>
      <c r="AA1174" s="79"/>
      <c r="AB1174" s="79"/>
      <c r="AC1174" s="81"/>
      <c r="AD1174" s="81"/>
      <c r="AE1174" s="80"/>
      <c r="AF1174" s="82"/>
      <c r="AG1174" s="82"/>
      <c r="AH1174" s="82"/>
      <c r="AI1174" s="82"/>
      <c r="AJ1174" s="85"/>
      <c r="AK1174" s="76"/>
      <c r="AL1174" s="76"/>
      <c r="AM1174" s="86"/>
      <c r="AN1174" s="86"/>
    </row>
    <row r="1175" spans="1:40" s="6" customFormat="1" ht="15" customHeight="1" x14ac:dyDescent="0.25">
      <c r="A1175" s="73"/>
      <c r="B1175" s="74"/>
      <c r="C1175" s="74"/>
      <c r="D1175" s="75"/>
      <c r="E1175" s="75"/>
      <c r="F1175" s="75"/>
      <c r="G1175" s="76"/>
      <c r="H1175" s="76"/>
      <c r="I1175" s="76"/>
      <c r="J1175" s="77"/>
      <c r="K1175" s="77"/>
      <c r="L1175" s="77"/>
      <c r="M1175" s="77"/>
      <c r="N1175" s="75"/>
      <c r="O1175" s="75"/>
      <c r="P1175" s="75"/>
      <c r="Q1175" s="78"/>
      <c r="R1175" s="78"/>
      <c r="S1175" s="78"/>
      <c r="T1175" s="78"/>
      <c r="U1175" s="78"/>
      <c r="V1175" s="77"/>
      <c r="W1175" s="77"/>
      <c r="X1175" s="79"/>
      <c r="Y1175" s="80"/>
      <c r="Z1175" s="79"/>
      <c r="AA1175" s="79"/>
      <c r="AB1175" s="79"/>
      <c r="AC1175" s="81"/>
      <c r="AD1175" s="81"/>
      <c r="AE1175" s="80"/>
      <c r="AF1175" s="82"/>
      <c r="AG1175" s="82"/>
      <c r="AH1175" s="82"/>
      <c r="AI1175" s="82"/>
      <c r="AJ1175" s="85"/>
      <c r="AK1175" s="76"/>
      <c r="AL1175" s="76"/>
      <c r="AM1175" s="86"/>
      <c r="AN1175" s="86"/>
    </row>
    <row r="1176" spans="1:40" s="6" customFormat="1" ht="15" customHeight="1" x14ac:dyDescent="0.25">
      <c r="A1176" s="73"/>
      <c r="B1176" s="74"/>
      <c r="C1176" s="74"/>
      <c r="D1176" s="75"/>
      <c r="E1176" s="75"/>
      <c r="F1176" s="75"/>
      <c r="G1176" s="76"/>
      <c r="H1176" s="76"/>
      <c r="I1176" s="76"/>
      <c r="J1176" s="77"/>
      <c r="K1176" s="77"/>
      <c r="L1176" s="77"/>
      <c r="M1176" s="77"/>
      <c r="N1176" s="75"/>
      <c r="O1176" s="75"/>
      <c r="P1176" s="75"/>
      <c r="Q1176" s="78"/>
      <c r="R1176" s="78"/>
      <c r="S1176" s="78"/>
      <c r="T1176" s="78"/>
      <c r="U1176" s="78"/>
      <c r="V1176" s="77"/>
      <c r="W1176" s="77"/>
      <c r="X1176" s="79"/>
      <c r="Y1176" s="80"/>
      <c r="Z1176" s="79"/>
      <c r="AA1176" s="79"/>
      <c r="AB1176" s="79"/>
      <c r="AC1176" s="81"/>
      <c r="AD1176" s="81"/>
      <c r="AE1176" s="80"/>
      <c r="AF1176" s="82"/>
      <c r="AG1176" s="82"/>
      <c r="AH1176" s="82"/>
      <c r="AI1176" s="82"/>
      <c r="AJ1176" s="85"/>
      <c r="AK1176" s="76"/>
      <c r="AL1176" s="76"/>
      <c r="AM1176" s="86"/>
      <c r="AN1176" s="86"/>
    </row>
    <row r="1177" spans="1:40" s="6" customFormat="1" ht="15" customHeight="1" x14ac:dyDescent="0.25">
      <c r="A1177" s="73"/>
      <c r="B1177" s="74"/>
      <c r="C1177" s="74"/>
      <c r="D1177" s="75"/>
      <c r="E1177" s="75"/>
      <c r="F1177" s="75"/>
      <c r="G1177" s="76"/>
      <c r="H1177" s="76"/>
      <c r="I1177" s="76"/>
      <c r="J1177" s="77"/>
      <c r="K1177" s="77"/>
      <c r="L1177" s="77"/>
      <c r="M1177" s="77"/>
      <c r="N1177" s="75"/>
      <c r="O1177" s="75"/>
      <c r="P1177" s="75"/>
      <c r="Q1177" s="78"/>
      <c r="R1177" s="78"/>
      <c r="S1177" s="78"/>
      <c r="T1177" s="78"/>
      <c r="U1177" s="78"/>
      <c r="V1177" s="77"/>
      <c r="W1177" s="77"/>
      <c r="X1177" s="79"/>
      <c r="Y1177" s="80"/>
      <c r="Z1177" s="79"/>
      <c r="AA1177" s="79"/>
      <c r="AB1177" s="79"/>
      <c r="AC1177" s="81"/>
      <c r="AD1177" s="81"/>
      <c r="AE1177" s="80"/>
      <c r="AF1177" s="82"/>
      <c r="AG1177" s="82"/>
      <c r="AH1177" s="82"/>
      <c r="AI1177" s="82"/>
      <c r="AJ1177" s="85"/>
      <c r="AK1177" s="76"/>
      <c r="AL1177" s="76"/>
      <c r="AM1177" s="86"/>
      <c r="AN1177" s="86"/>
    </row>
    <row r="1178" spans="1:40" s="6" customFormat="1" ht="15" customHeight="1" x14ac:dyDescent="0.25">
      <c r="A1178" s="73"/>
      <c r="B1178" s="74"/>
      <c r="C1178" s="74"/>
      <c r="D1178" s="75"/>
      <c r="E1178" s="75"/>
      <c r="F1178" s="75"/>
      <c r="G1178" s="76"/>
      <c r="H1178" s="76"/>
      <c r="I1178" s="76"/>
      <c r="J1178" s="77"/>
      <c r="K1178" s="77"/>
      <c r="L1178" s="77"/>
      <c r="M1178" s="77"/>
      <c r="N1178" s="75"/>
      <c r="O1178" s="75"/>
      <c r="P1178" s="75"/>
      <c r="Q1178" s="78"/>
      <c r="R1178" s="78"/>
      <c r="S1178" s="78"/>
      <c r="T1178" s="78"/>
      <c r="U1178" s="78"/>
      <c r="V1178" s="77"/>
      <c r="W1178" s="77"/>
      <c r="X1178" s="79"/>
      <c r="Y1178" s="80"/>
      <c r="Z1178" s="79"/>
      <c r="AA1178" s="79"/>
      <c r="AB1178" s="79"/>
      <c r="AC1178" s="81"/>
      <c r="AD1178" s="81"/>
      <c r="AE1178" s="80"/>
      <c r="AF1178" s="82"/>
      <c r="AG1178" s="82"/>
      <c r="AH1178" s="82"/>
      <c r="AI1178" s="82"/>
      <c r="AJ1178" s="85"/>
      <c r="AK1178" s="76"/>
      <c r="AL1178" s="76"/>
      <c r="AM1178" s="86"/>
      <c r="AN1178" s="86"/>
    </row>
    <row r="1179" spans="1:40" s="6" customFormat="1" ht="15" customHeight="1" x14ac:dyDescent="0.25">
      <c r="A1179" s="73"/>
      <c r="B1179" s="74"/>
      <c r="C1179" s="74"/>
      <c r="D1179" s="75"/>
      <c r="E1179" s="75"/>
      <c r="F1179" s="75"/>
      <c r="G1179" s="76"/>
      <c r="H1179" s="76"/>
      <c r="I1179" s="76"/>
      <c r="J1179" s="77"/>
      <c r="K1179" s="77"/>
      <c r="L1179" s="77"/>
      <c r="M1179" s="77"/>
      <c r="N1179" s="75"/>
      <c r="O1179" s="75"/>
      <c r="P1179" s="75"/>
      <c r="Q1179" s="78"/>
      <c r="R1179" s="78"/>
      <c r="S1179" s="78"/>
      <c r="T1179" s="78"/>
      <c r="U1179" s="78"/>
      <c r="V1179" s="77"/>
      <c r="W1179" s="77"/>
      <c r="X1179" s="79"/>
      <c r="Y1179" s="80"/>
      <c r="Z1179" s="79"/>
      <c r="AA1179" s="79"/>
      <c r="AB1179" s="79"/>
      <c r="AC1179" s="81"/>
      <c r="AD1179" s="81"/>
      <c r="AE1179" s="80"/>
      <c r="AF1179" s="82"/>
      <c r="AG1179" s="82"/>
      <c r="AH1179" s="82"/>
      <c r="AI1179" s="82"/>
      <c r="AJ1179" s="85"/>
      <c r="AK1179" s="76"/>
      <c r="AL1179" s="76"/>
      <c r="AM1179" s="86"/>
      <c r="AN1179" s="86"/>
    </row>
    <row r="1180" spans="1:40" s="6" customFormat="1" ht="15" customHeight="1" x14ac:dyDescent="0.25">
      <c r="A1180" s="73"/>
      <c r="B1180" s="74"/>
      <c r="C1180" s="74"/>
      <c r="D1180" s="75"/>
      <c r="E1180" s="75"/>
      <c r="F1180" s="75"/>
      <c r="G1180" s="76"/>
      <c r="H1180" s="76"/>
      <c r="I1180" s="76"/>
      <c r="J1180" s="77"/>
      <c r="K1180" s="77"/>
      <c r="L1180" s="77"/>
      <c r="M1180" s="77"/>
      <c r="N1180" s="75"/>
      <c r="O1180" s="75"/>
      <c r="P1180" s="75"/>
      <c r="Q1180" s="78"/>
      <c r="R1180" s="78"/>
      <c r="S1180" s="78"/>
      <c r="T1180" s="78"/>
      <c r="U1180" s="78"/>
      <c r="V1180" s="77"/>
      <c r="W1180" s="77"/>
      <c r="X1180" s="79"/>
      <c r="Y1180" s="80"/>
      <c r="Z1180" s="79"/>
      <c r="AA1180" s="79"/>
      <c r="AB1180" s="79"/>
      <c r="AC1180" s="81"/>
      <c r="AD1180" s="81"/>
      <c r="AE1180" s="80"/>
      <c r="AF1180" s="82"/>
      <c r="AG1180" s="82"/>
      <c r="AH1180" s="82"/>
      <c r="AI1180" s="82"/>
      <c r="AJ1180" s="85"/>
      <c r="AK1180" s="76"/>
      <c r="AL1180" s="76"/>
      <c r="AM1180" s="86"/>
      <c r="AN1180" s="86"/>
    </row>
    <row r="1181" spans="1:40" s="6" customFormat="1" ht="15" customHeight="1" x14ac:dyDescent="0.25">
      <c r="A1181" s="73"/>
      <c r="B1181" s="74"/>
      <c r="C1181" s="74"/>
      <c r="D1181" s="75"/>
      <c r="E1181" s="75"/>
      <c r="F1181" s="75"/>
      <c r="G1181" s="76"/>
      <c r="H1181" s="76"/>
      <c r="I1181" s="76"/>
      <c r="J1181" s="77"/>
      <c r="K1181" s="77"/>
      <c r="L1181" s="77"/>
      <c r="M1181" s="77"/>
      <c r="N1181" s="75"/>
      <c r="O1181" s="75"/>
      <c r="P1181" s="75"/>
      <c r="Q1181" s="78"/>
      <c r="R1181" s="78"/>
      <c r="S1181" s="78"/>
      <c r="T1181" s="78"/>
      <c r="U1181" s="78"/>
      <c r="V1181" s="77"/>
      <c r="W1181" s="77"/>
      <c r="X1181" s="79"/>
      <c r="Y1181" s="80"/>
      <c r="Z1181" s="79"/>
      <c r="AA1181" s="79"/>
      <c r="AB1181" s="79"/>
      <c r="AC1181" s="81"/>
      <c r="AD1181" s="81"/>
      <c r="AE1181" s="80"/>
      <c r="AF1181" s="82"/>
      <c r="AG1181" s="82"/>
      <c r="AH1181" s="82"/>
      <c r="AI1181" s="82"/>
      <c r="AJ1181" s="85"/>
      <c r="AK1181" s="76"/>
      <c r="AL1181" s="76"/>
      <c r="AM1181" s="86"/>
      <c r="AN1181" s="86"/>
    </row>
    <row r="1182" spans="1:40" s="6" customFormat="1" ht="15" customHeight="1" x14ac:dyDescent="0.25">
      <c r="A1182" s="73"/>
      <c r="B1182" s="74"/>
      <c r="C1182" s="74"/>
      <c r="D1182" s="75"/>
      <c r="E1182" s="75"/>
      <c r="F1182" s="75"/>
      <c r="G1182" s="76"/>
      <c r="H1182" s="76"/>
      <c r="I1182" s="76"/>
      <c r="J1182" s="77"/>
      <c r="K1182" s="77"/>
      <c r="L1182" s="77"/>
      <c r="M1182" s="77"/>
      <c r="N1182" s="75"/>
      <c r="O1182" s="75"/>
      <c r="P1182" s="75"/>
      <c r="Q1182" s="78"/>
      <c r="R1182" s="78"/>
      <c r="S1182" s="78"/>
      <c r="T1182" s="78"/>
      <c r="U1182" s="78"/>
      <c r="V1182" s="77"/>
      <c r="W1182" s="77"/>
      <c r="X1182" s="79"/>
      <c r="Y1182" s="80"/>
      <c r="Z1182" s="79"/>
      <c r="AA1182" s="79"/>
      <c r="AB1182" s="79"/>
      <c r="AC1182" s="81"/>
      <c r="AD1182" s="81"/>
      <c r="AE1182" s="80"/>
      <c r="AF1182" s="82"/>
      <c r="AG1182" s="82"/>
      <c r="AH1182" s="82"/>
      <c r="AI1182" s="82"/>
      <c r="AJ1182" s="85"/>
      <c r="AK1182" s="76"/>
      <c r="AL1182" s="76"/>
      <c r="AM1182" s="86"/>
      <c r="AN1182" s="86"/>
    </row>
    <row r="1183" spans="1:40" s="6" customFormat="1" ht="15" customHeight="1" x14ac:dyDescent="0.25">
      <c r="A1183" s="73"/>
      <c r="B1183" s="74"/>
      <c r="C1183" s="74"/>
      <c r="D1183" s="75"/>
      <c r="E1183" s="75"/>
      <c r="F1183" s="75"/>
      <c r="G1183" s="76"/>
      <c r="H1183" s="76"/>
      <c r="I1183" s="76"/>
      <c r="J1183" s="77"/>
      <c r="K1183" s="77"/>
      <c r="L1183" s="77"/>
      <c r="M1183" s="77"/>
      <c r="N1183" s="75"/>
      <c r="O1183" s="75"/>
      <c r="P1183" s="75"/>
      <c r="Q1183" s="78"/>
      <c r="R1183" s="78"/>
      <c r="S1183" s="78"/>
      <c r="T1183" s="78"/>
      <c r="U1183" s="78"/>
      <c r="V1183" s="77"/>
      <c r="W1183" s="77"/>
      <c r="X1183" s="79"/>
      <c r="Y1183" s="80"/>
      <c r="Z1183" s="79"/>
      <c r="AA1183" s="79"/>
      <c r="AB1183" s="79"/>
      <c r="AC1183" s="81"/>
      <c r="AD1183" s="81"/>
      <c r="AE1183" s="80"/>
      <c r="AF1183" s="82"/>
      <c r="AG1183" s="82"/>
      <c r="AH1183" s="82"/>
      <c r="AI1183" s="82"/>
      <c r="AJ1183" s="85"/>
      <c r="AK1183" s="76"/>
      <c r="AL1183" s="76"/>
      <c r="AM1183" s="86"/>
      <c r="AN1183" s="86"/>
    </row>
    <row r="1184" spans="1:40" s="6" customFormat="1" ht="15" customHeight="1" x14ac:dyDescent="0.25">
      <c r="A1184" s="73"/>
      <c r="B1184" s="74"/>
      <c r="C1184" s="74"/>
      <c r="D1184" s="75"/>
      <c r="E1184" s="75"/>
      <c r="F1184" s="75"/>
      <c r="G1184" s="76"/>
      <c r="H1184" s="76"/>
      <c r="I1184" s="76"/>
      <c r="J1184" s="77"/>
      <c r="K1184" s="77"/>
      <c r="L1184" s="77"/>
      <c r="M1184" s="77"/>
      <c r="N1184" s="75"/>
      <c r="O1184" s="75"/>
      <c r="P1184" s="75"/>
      <c r="Q1184" s="78"/>
      <c r="R1184" s="78"/>
      <c r="S1184" s="78"/>
      <c r="T1184" s="78"/>
      <c r="U1184" s="78"/>
      <c r="V1184" s="77"/>
      <c r="W1184" s="77"/>
      <c r="X1184" s="79"/>
      <c r="Y1184" s="80"/>
      <c r="Z1184" s="79"/>
      <c r="AA1184" s="79"/>
      <c r="AB1184" s="79"/>
      <c r="AC1184" s="81"/>
      <c r="AD1184" s="81"/>
      <c r="AE1184" s="80"/>
      <c r="AF1184" s="82"/>
      <c r="AG1184" s="82"/>
      <c r="AH1184" s="82"/>
      <c r="AI1184" s="82"/>
      <c r="AJ1184" s="85"/>
      <c r="AK1184" s="76"/>
      <c r="AL1184" s="76"/>
      <c r="AM1184" s="86"/>
      <c r="AN1184" s="86"/>
    </row>
    <row r="1185" spans="1:40" s="6" customFormat="1" ht="15" customHeight="1" x14ac:dyDescent="0.25">
      <c r="A1185" s="73"/>
      <c r="B1185" s="74"/>
      <c r="C1185" s="74"/>
      <c r="D1185" s="75"/>
      <c r="E1185" s="75"/>
      <c r="F1185" s="75"/>
      <c r="G1185" s="76"/>
      <c r="H1185" s="76"/>
      <c r="I1185" s="76"/>
      <c r="J1185" s="77"/>
      <c r="K1185" s="77"/>
      <c r="L1185" s="77"/>
      <c r="M1185" s="77"/>
      <c r="N1185" s="75"/>
      <c r="O1185" s="75"/>
      <c r="P1185" s="75"/>
      <c r="Q1185" s="78"/>
      <c r="R1185" s="78"/>
      <c r="S1185" s="78"/>
      <c r="T1185" s="78"/>
      <c r="U1185" s="78"/>
      <c r="V1185" s="77"/>
      <c r="W1185" s="77"/>
      <c r="X1185" s="79"/>
      <c r="Y1185" s="80"/>
      <c r="Z1185" s="79"/>
      <c r="AA1185" s="79"/>
      <c r="AB1185" s="79"/>
      <c r="AC1185" s="81"/>
      <c r="AD1185" s="81"/>
      <c r="AE1185" s="80"/>
      <c r="AF1185" s="82"/>
      <c r="AG1185" s="82"/>
      <c r="AH1185" s="82"/>
      <c r="AI1185" s="82"/>
      <c r="AJ1185" s="85"/>
      <c r="AK1185" s="76"/>
      <c r="AL1185" s="76"/>
      <c r="AM1185" s="86"/>
      <c r="AN1185" s="86"/>
    </row>
    <row r="1186" spans="1:40" s="6" customFormat="1" ht="15" customHeight="1" x14ac:dyDescent="0.25">
      <c r="A1186" s="73"/>
      <c r="B1186" s="74"/>
      <c r="C1186" s="74"/>
      <c r="D1186" s="75"/>
      <c r="E1186" s="75"/>
      <c r="F1186" s="75"/>
      <c r="G1186" s="76"/>
      <c r="H1186" s="76"/>
      <c r="I1186" s="76"/>
      <c r="J1186" s="77"/>
      <c r="K1186" s="77"/>
      <c r="L1186" s="77"/>
      <c r="M1186" s="77"/>
      <c r="N1186" s="75"/>
      <c r="O1186" s="75"/>
      <c r="P1186" s="75"/>
      <c r="Q1186" s="78"/>
      <c r="R1186" s="78"/>
      <c r="S1186" s="78"/>
      <c r="T1186" s="78"/>
      <c r="U1186" s="78"/>
      <c r="V1186" s="77"/>
      <c r="W1186" s="77"/>
      <c r="X1186" s="79"/>
      <c r="Y1186" s="80"/>
      <c r="Z1186" s="79"/>
      <c r="AA1186" s="79"/>
      <c r="AB1186" s="79"/>
      <c r="AC1186" s="81"/>
      <c r="AD1186" s="81"/>
      <c r="AE1186" s="80"/>
      <c r="AF1186" s="82"/>
      <c r="AG1186" s="82"/>
      <c r="AH1186" s="82"/>
      <c r="AI1186" s="82"/>
      <c r="AJ1186" s="85"/>
      <c r="AK1186" s="76"/>
      <c r="AL1186" s="76"/>
      <c r="AM1186" s="86"/>
      <c r="AN1186" s="86"/>
    </row>
    <row r="1187" spans="1:40" s="6" customFormat="1" ht="15" customHeight="1" x14ac:dyDescent="0.25">
      <c r="A1187" s="73"/>
      <c r="B1187" s="74"/>
      <c r="C1187" s="74"/>
      <c r="D1187" s="75"/>
      <c r="E1187" s="75"/>
      <c r="F1187" s="75"/>
      <c r="G1187" s="76"/>
      <c r="H1187" s="76"/>
      <c r="I1187" s="76"/>
      <c r="J1187" s="77"/>
      <c r="K1187" s="77"/>
      <c r="L1187" s="77"/>
      <c r="M1187" s="77"/>
      <c r="N1187" s="75"/>
      <c r="O1187" s="75"/>
      <c r="P1187" s="75"/>
      <c r="Q1187" s="78"/>
      <c r="R1187" s="78"/>
      <c r="S1187" s="78"/>
      <c r="T1187" s="78"/>
      <c r="U1187" s="78"/>
      <c r="V1187" s="77"/>
      <c r="W1187" s="77"/>
      <c r="X1187" s="79"/>
      <c r="Y1187" s="80"/>
      <c r="Z1187" s="79"/>
      <c r="AA1187" s="79"/>
      <c r="AB1187" s="79"/>
      <c r="AC1187" s="81"/>
      <c r="AD1187" s="81"/>
      <c r="AE1187" s="80"/>
      <c r="AF1187" s="82"/>
      <c r="AG1187" s="82"/>
      <c r="AH1187" s="82"/>
      <c r="AI1187" s="82"/>
      <c r="AJ1187" s="85"/>
      <c r="AK1187" s="76"/>
      <c r="AL1187" s="76"/>
      <c r="AM1187" s="86"/>
      <c r="AN1187" s="86"/>
    </row>
    <row r="1188" spans="1:40" s="6" customFormat="1" ht="15" customHeight="1" x14ac:dyDescent="0.25">
      <c r="A1188" s="73"/>
      <c r="B1188" s="74"/>
      <c r="C1188" s="74"/>
      <c r="D1188" s="75"/>
      <c r="E1188" s="75"/>
      <c r="F1188" s="75"/>
      <c r="G1188" s="76"/>
      <c r="H1188" s="76"/>
      <c r="I1188" s="76"/>
      <c r="J1188" s="77"/>
      <c r="K1188" s="77"/>
      <c r="L1188" s="77"/>
      <c r="M1188" s="77"/>
      <c r="N1188" s="75"/>
      <c r="O1188" s="75"/>
      <c r="P1188" s="75"/>
      <c r="Q1188" s="78"/>
      <c r="R1188" s="78"/>
      <c r="S1188" s="78"/>
      <c r="T1188" s="78"/>
      <c r="U1188" s="78"/>
      <c r="V1188" s="77"/>
      <c r="W1188" s="77"/>
      <c r="X1188" s="79"/>
      <c r="Y1188" s="80"/>
      <c r="Z1188" s="79"/>
      <c r="AA1188" s="79"/>
      <c r="AB1188" s="79"/>
      <c r="AC1188" s="81"/>
      <c r="AD1188" s="81"/>
      <c r="AE1188" s="80"/>
      <c r="AF1188" s="82"/>
      <c r="AG1188" s="82"/>
      <c r="AH1188" s="82"/>
      <c r="AI1188" s="82"/>
      <c r="AJ1188" s="85"/>
      <c r="AK1188" s="76"/>
      <c r="AL1188" s="76"/>
      <c r="AM1188" s="86"/>
      <c r="AN1188" s="86"/>
    </row>
    <row r="1189" spans="1:40" s="6" customFormat="1" ht="15" customHeight="1" x14ac:dyDescent="0.25">
      <c r="A1189" s="73"/>
      <c r="B1189" s="74"/>
      <c r="C1189" s="74"/>
      <c r="D1189" s="75"/>
      <c r="E1189" s="75"/>
      <c r="F1189" s="75"/>
      <c r="G1189" s="76"/>
      <c r="H1189" s="76"/>
      <c r="I1189" s="76"/>
      <c r="J1189" s="77"/>
      <c r="K1189" s="77"/>
      <c r="L1189" s="77"/>
      <c r="M1189" s="77"/>
      <c r="N1189" s="75"/>
      <c r="O1189" s="75"/>
      <c r="P1189" s="75"/>
      <c r="Q1189" s="78"/>
      <c r="R1189" s="78"/>
      <c r="S1189" s="78"/>
      <c r="T1189" s="78"/>
      <c r="U1189" s="78"/>
      <c r="V1189" s="77"/>
      <c r="W1189" s="77"/>
      <c r="X1189" s="79"/>
      <c r="Y1189" s="80"/>
      <c r="Z1189" s="79"/>
      <c r="AA1189" s="79"/>
      <c r="AB1189" s="79"/>
      <c r="AC1189" s="81"/>
      <c r="AD1189" s="81"/>
      <c r="AE1189" s="80"/>
      <c r="AF1189" s="82"/>
      <c r="AG1189" s="82"/>
      <c r="AH1189" s="82"/>
      <c r="AI1189" s="82"/>
      <c r="AJ1189" s="85"/>
      <c r="AK1189" s="76"/>
      <c r="AL1189" s="76"/>
      <c r="AM1189" s="86"/>
      <c r="AN1189" s="86"/>
    </row>
    <row r="1190" spans="1:40" s="6" customFormat="1" ht="15" customHeight="1" x14ac:dyDescent="0.25">
      <c r="A1190" s="73"/>
      <c r="B1190" s="74"/>
      <c r="C1190" s="74"/>
      <c r="D1190" s="75"/>
      <c r="E1190" s="75"/>
      <c r="F1190" s="75"/>
      <c r="G1190" s="76"/>
      <c r="H1190" s="76"/>
      <c r="I1190" s="76"/>
      <c r="J1190" s="77"/>
      <c r="K1190" s="77"/>
      <c r="L1190" s="77"/>
      <c r="M1190" s="77"/>
      <c r="N1190" s="75"/>
      <c r="O1190" s="75"/>
      <c r="P1190" s="75"/>
      <c r="Q1190" s="78"/>
      <c r="R1190" s="78"/>
      <c r="S1190" s="78"/>
      <c r="T1190" s="78"/>
      <c r="U1190" s="78"/>
      <c r="V1190" s="77"/>
      <c r="W1190" s="77"/>
      <c r="X1190" s="79"/>
      <c r="Y1190" s="80"/>
      <c r="Z1190" s="79"/>
      <c r="AA1190" s="79"/>
      <c r="AB1190" s="79"/>
      <c r="AC1190" s="81"/>
      <c r="AD1190" s="81"/>
      <c r="AE1190" s="80"/>
      <c r="AF1190" s="82"/>
      <c r="AG1190" s="82"/>
      <c r="AH1190" s="82"/>
      <c r="AI1190" s="82"/>
      <c r="AJ1190" s="85"/>
      <c r="AK1190" s="76"/>
      <c r="AL1190" s="76"/>
      <c r="AM1190" s="86"/>
      <c r="AN1190" s="86"/>
    </row>
    <row r="1191" spans="1:40" s="6" customFormat="1" ht="15" customHeight="1" x14ac:dyDescent="0.25">
      <c r="A1191" s="73"/>
      <c r="B1191" s="74"/>
      <c r="C1191" s="74"/>
      <c r="D1191" s="75"/>
      <c r="E1191" s="75"/>
      <c r="F1191" s="75"/>
      <c r="G1191" s="76"/>
      <c r="H1191" s="76"/>
      <c r="I1191" s="76"/>
      <c r="J1191" s="77"/>
      <c r="K1191" s="77"/>
      <c r="L1191" s="77"/>
      <c r="M1191" s="77"/>
      <c r="N1191" s="75"/>
      <c r="O1191" s="75"/>
      <c r="P1191" s="75"/>
      <c r="Q1191" s="78"/>
      <c r="R1191" s="78"/>
      <c r="S1191" s="78"/>
      <c r="T1191" s="78"/>
      <c r="U1191" s="78"/>
      <c r="V1191" s="77"/>
      <c r="W1191" s="77"/>
      <c r="X1191" s="79"/>
      <c r="Y1191" s="80"/>
      <c r="Z1191" s="79"/>
      <c r="AA1191" s="79"/>
      <c r="AB1191" s="79"/>
      <c r="AC1191" s="81"/>
      <c r="AD1191" s="81"/>
      <c r="AE1191" s="80"/>
      <c r="AF1191" s="82"/>
      <c r="AG1191" s="82"/>
      <c r="AH1191" s="82"/>
      <c r="AI1191" s="82"/>
      <c r="AJ1191" s="85"/>
      <c r="AK1191" s="76"/>
      <c r="AL1191" s="76"/>
      <c r="AM1191" s="86"/>
      <c r="AN1191" s="86"/>
    </row>
    <row r="1192" spans="1:40" s="6" customFormat="1" ht="15" customHeight="1" x14ac:dyDescent="0.25">
      <c r="A1192" s="73"/>
      <c r="B1192" s="74"/>
      <c r="C1192" s="74"/>
      <c r="D1192" s="75"/>
      <c r="E1192" s="75"/>
      <c r="F1192" s="75"/>
      <c r="G1192" s="76"/>
      <c r="H1192" s="76"/>
      <c r="I1192" s="76"/>
      <c r="J1192" s="77"/>
      <c r="K1192" s="77"/>
      <c r="L1192" s="77"/>
      <c r="M1192" s="77"/>
      <c r="N1192" s="75"/>
      <c r="O1192" s="75"/>
      <c r="P1192" s="75"/>
      <c r="Q1192" s="78"/>
      <c r="R1192" s="78"/>
      <c r="S1192" s="78"/>
      <c r="T1192" s="78"/>
      <c r="U1192" s="78"/>
      <c r="V1192" s="77"/>
      <c r="W1192" s="77"/>
      <c r="X1192" s="79"/>
      <c r="Y1192" s="80"/>
      <c r="Z1192" s="79"/>
      <c r="AA1192" s="79"/>
      <c r="AB1192" s="79"/>
      <c r="AC1192" s="81"/>
      <c r="AD1192" s="81"/>
      <c r="AE1192" s="80"/>
      <c r="AF1192" s="82"/>
      <c r="AG1192" s="82"/>
      <c r="AH1192" s="82"/>
      <c r="AI1192" s="82"/>
      <c r="AJ1192" s="85"/>
      <c r="AK1192" s="76"/>
      <c r="AL1192" s="76"/>
      <c r="AM1192" s="86"/>
      <c r="AN1192" s="86"/>
    </row>
    <row r="1193" spans="1:40" s="6" customFormat="1" ht="15" customHeight="1" x14ac:dyDescent="0.25">
      <c r="A1193" s="73"/>
      <c r="B1193" s="74"/>
      <c r="C1193" s="74"/>
      <c r="D1193" s="75"/>
      <c r="E1193" s="75"/>
      <c r="F1193" s="75"/>
      <c r="G1193" s="76"/>
      <c r="H1193" s="76"/>
      <c r="I1193" s="76"/>
      <c r="J1193" s="77"/>
      <c r="K1193" s="77"/>
      <c r="L1193" s="77"/>
      <c r="M1193" s="77"/>
      <c r="N1193" s="75"/>
      <c r="O1193" s="75"/>
      <c r="P1193" s="75"/>
      <c r="Q1193" s="78"/>
      <c r="R1193" s="78"/>
      <c r="S1193" s="78"/>
      <c r="T1193" s="78"/>
      <c r="U1193" s="78"/>
      <c r="V1193" s="77"/>
      <c r="W1193" s="77"/>
      <c r="X1193" s="79"/>
      <c r="Y1193" s="80"/>
      <c r="Z1193" s="79"/>
      <c r="AA1193" s="79"/>
      <c r="AB1193" s="79"/>
      <c r="AC1193" s="81"/>
      <c r="AD1193" s="81"/>
      <c r="AE1193" s="80"/>
      <c r="AF1193" s="82"/>
      <c r="AG1193" s="82"/>
      <c r="AH1193" s="82"/>
      <c r="AI1193" s="82"/>
      <c r="AJ1193" s="85"/>
      <c r="AK1193" s="76"/>
      <c r="AL1193" s="76"/>
      <c r="AM1193" s="86"/>
      <c r="AN1193" s="86"/>
    </row>
    <row r="1194" spans="1:40" s="6" customFormat="1" ht="15" customHeight="1" x14ac:dyDescent="0.25">
      <c r="A1194" s="73"/>
      <c r="B1194" s="74"/>
      <c r="C1194" s="74"/>
      <c r="D1194" s="75"/>
      <c r="E1194" s="75"/>
      <c r="F1194" s="75"/>
      <c r="G1194" s="76"/>
      <c r="H1194" s="76"/>
      <c r="I1194" s="76"/>
      <c r="J1194" s="77"/>
      <c r="K1194" s="77"/>
      <c r="L1194" s="77"/>
      <c r="M1194" s="77"/>
      <c r="N1194" s="75"/>
      <c r="O1194" s="75"/>
      <c r="P1194" s="75"/>
      <c r="Q1194" s="78"/>
      <c r="R1194" s="78"/>
      <c r="S1194" s="78"/>
      <c r="T1194" s="78"/>
      <c r="U1194" s="78"/>
      <c r="V1194" s="77"/>
      <c r="W1194" s="77"/>
      <c r="X1194" s="79"/>
      <c r="Y1194" s="80"/>
      <c r="Z1194" s="79"/>
      <c r="AA1194" s="79"/>
      <c r="AB1194" s="79"/>
      <c r="AC1194" s="81"/>
      <c r="AD1194" s="81"/>
      <c r="AE1194" s="80"/>
      <c r="AF1194" s="82"/>
      <c r="AG1194" s="82"/>
      <c r="AH1194" s="82"/>
      <c r="AI1194" s="82"/>
      <c r="AJ1194" s="85"/>
      <c r="AK1194" s="76"/>
      <c r="AL1194" s="76"/>
      <c r="AM1194" s="86"/>
      <c r="AN1194" s="86"/>
    </row>
    <row r="1195" spans="1:40" s="6" customFormat="1" ht="15" customHeight="1" x14ac:dyDescent="0.25">
      <c r="A1195" s="73"/>
      <c r="B1195" s="74"/>
      <c r="C1195" s="74"/>
      <c r="D1195" s="75"/>
      <c r="E1195" s="75"/>
      <c r="F1195" s="75"/>
      <c r="G1195" s="76"/>
      <c r="H1195" s="76"/>
      <c r="I1195" s="76"/>
      <c r="J1195" s="77"/>
      <c r="K1195" s="77"/>
      <c r="L1195" s="77"/>
      <c r="M1195" s="77"/>
      <c r="N1195" s="75"/>
      <c r="O1195" s="75"/>
      <c r="P1195" s="75"/>
      <c r="Q1195" s="78"/>
      <c r="R1195" s="78"/>
      <c r="S1195" s="78"/>
      <c r="T1195" s="78"/>
      <c r="U1195" s="78"/>
      <c r="V1195" s="77"/>
      <c r="W1195" s="77"/>
      <c r="X1195" s="79"/>
      <c r="Y1195" s="80"/>
      <c r="Z1195" s="79"/>
      <c r="AA1195" s="79"/>
      <c r="AB1195" s="79"/>
      <c r="AC1195" s="81"/>
      <c r="AD1195" s="81"/>
      <c r="AE1195" s="80"/>
      <c r="AF1195" s="82"/>
      <c r="AG1195" s="82"/>
      <c r="AH1195" s="82"/>
      <c r="AI1195" s="82"/>
      <c r="AJ1195" s="85"/>
      <c r="AK1195" s="76"/>
      <c r="AL1195" s="76"/>
      <c r="AM1195" s="86"/>
      <c r="AN1195" s="86"/>
    </row>
    <row r="1196" spans="1:40" s="6" customFormat="1" ht="15" customHeight="1" x14ac:dyDescent="0.25">
      <c r="A1196" s="73"/>
      <c r="B1196" s="74"/>
      <c r="C1196" s="74"/>
      <c r="D1196" s="75"/>
      <c r="E1196" s="75"/>
      <c r="F1196" s="75"/>
      <c r="G1196" s="76"/>
      <c r="H1196" s="76"/>
      <c r="I1196" s="76"/>
      <c r="J1196" s="77"/>
      <c r="K1196" s="77"/>
      <c r="L1196" s="77"/>
      <c r="M1196" s="77"/>
      <c r="N1196" s="75"/>
      <c r="O1196" s="75"/>
      <c r="P1196" s="75"/>
      <c r="Q1196" s="78"/>
      <c r="R1196" s="78"/>
      <c r="S1196" s="78"/>
      <c r="T1196" s="78"/>
      <c r="U1196" s="78"/>
      <c r="V1196" s="77"/>
      <c r="W1196" s="77"/>
      <c r="X1196" s="79"/>
      <c r="Y1196" s="80"/>
      <c r="Z1196" s="79"/>
      <c r="AA1196" s="79"/>
      <c r="AB1196" s="79"/>
      <c r="AC1196" s="81"/>
      <c r="AD1196" s="81"/>
      <c r="AE1196" s="80"/>
      <c r="AF1196" s="82"/>
      <c r="AG1196" s="82"/>
      <c r="AH1196" s="82"/>
      <c r="AI1196" s="82"/>
      <c r="AJ1196" s="85"/>
      <c r="AK1196" s="76"/>
      <c r="AL1196" s="76"/>
      <c r="AM1196" s="86"/>
      <c r="AN1196" s="86"/>
    </row>
    <row r="1197" spans="1:40" s="6" customFormat="1" ht="15" customHeight="1" x14ac:dyDescent="0.25">
      <c r="A1197" s="73"/>
      <c r="B1197" s="74"/>
      <c r="C1197" s="74"/>
      <c r="D1197" s="75"/>
      <c r="E1197" s="75"/>
      <c r="F1197" s="75"/>
      <c r="G1197" s="76"/>
      <c r="H1197" s="76"/>
      <c r="I1197" s="76"/>
      <c r="J1197" s="77"/>
      <c r="K1197" s="77"/>
      <c r="L1197" s="77"/>
      <c r="M1197" s="77"/>
      <c r="N1197" s="75"/>
      <c r="O1197" s="75"/>
      <c r="P1197" s="75"/>
      <c r="Q1197" s="78"/>
      <c r="R1197" s="78"/>
      <c r="S1197" s="78"/>
      <c r="T1197" s="78"/>
      <c r="U1197" s="78"/>
      <c r="V1197" s="77"/>
      <c r="W1197" s="77"/>
      <c r="X1197" s="79"/>
      <c r="Y1197" s="80"/>
      <c r="Z1197" s="79"/>
      <c r="AA1197" s="79"/>
      <c r="AB1197" s="79"/>
      <c r="AC1197" s="81"/>
      <c r="AD1197" s="81"/>
      <c r="AE1197" s="80"/>
      <c r="AF1197" s="82"/>
      <c r="AG1197" s="82"/>
      <c r="AH1197" s="82"/>
      <c r="AI1197" s="82"/>
      <c r="AJ1197" s="85"/>
      <c r="AK1197" s="76"/>
      <c r="AL1197" s="76"/>
      <c r="AM1197" s="86"/>
      <c r="AN1197" s="86"/>
    </row>
    <row r="1198" spans="1:40" s="6" customFormat="1" ht="15" customHeight="1" x14ac:dyDescent="0.25">
      <c r="A1198" s="73"/>
      <c r="B1198" s="74"/>
      <c r="C1198" s="74"/>
      <c r="D1198" s="75"/>
      <c r="E1198" s="75"/>
      <c r="F1198" s="75"/>
      <c r="G1198" s="76"/>
      <c r="H1198" s="76"/>
      <c r="I1198" s="76"/>
      <c r="J1198" s="77"/>
      <c r="K1198" s="77"/>
      <c r="L1198" s="77"/>
      <c r="M1198" s="77"/>
      <c r="N1198" s="75"/>
      <c r="O1198" s="75"/>
      <c r="P1198" s="75"/>
      <c r="Q1198" s="78"/>
      <c r="R1198" s="78"/>
      <c r="S1198" s="78"/>
      <c r="T1198" s="78"/>
      <c r="U1198" s="78"/>
      <c r="V1198" s="77"/>
      <c r="W1198" s="77"/>
      <c r="X1198" s="79"/>
      <c r="Y1198" s="80"/>
      <c r="Z1198" s="79"/>
      <c r="AA1198" s="79"/>
      <c r="AB1198" s="79"/>
      <c r="AC1198" s="81"/>
      <c r="AD1198" s="81"/>
      <c r="AE1198" s="80"/>
      <c r="AF1198" s="82"/>
      <c r="AG1198" s="82"/>
      <c r="AH1198" s="82"/>
      <c r="AI1198" s="82"/>
      <c r="AJ1198" s="85"/>
      <c r="AK1198" s="76"/>
      <c r="AL1198" s="76"/>
      <c r="AM1198" s="86"/>
      <c r="AN1198" s="86"/>
    </row>
    <row r="1199" spans="1:40" s="6" customFormat="1" ht="15" customHeight="1" x14ac:dyDescent="0.25">
      <c r="A1199" s="73"/>
      <c r="B1199" s="74"/>
      <c r="C1199" s="74"/>
      <c r="D1199" s="75"/>
      <c r="E1199" s="75"/>
      <c r="F1199" s="75"/>
      <c r="G1199" s="76"/>
      <c r="H1199" s="76"/>
      <c r="I1199" s="76"/>
      <c r="J1199" s="77"/>
      <c r="K1199" s="77"/>
      <c r="L1199" s="77"/>
      <c r="M1199" s="77"/>
      <c r="N1199" s="75"/>
      <c r="O1199" s="75"/>
      <c r="P1199" s="75"/>
      <c r="Q1199" s="78"/>
      <c r="R1199" s="78"/>
      <c r="S1199" s="78"/>
      <c r="T1199" s="78"/>
      <c r="U1199" s="78"/>
      <c r="V1199" s="77"/>
      <c r="W1199" s="77"/>
      <c r="X1199" s="79"/>
      <c r="Y1199" s="80"/>
      <c r="Z1199" s="79"/>
      <c r="AA1199" s="79"/>
      <c r="AB1199" s="79"/>
      <c r="AC1199" s="81"/>
      <c r="AD1199" s="81"/>
      <c r="AE1199" s="80"/>
      <c r="AF1199" s="82"/>
      <c r="AG1199" s="82"/>
      <c r="AH1199" s="82"/>
      <c r="AI1199" s="82"/>
      <c r="AJ1199" s="85"/>
      <c r="AK1199" s="76"/>
      <c r="AL1199" s="76"/>
      <c r="AM1199" s="86"/>
      <c r="AN1199" s="86"/>
    </row>
    <row r="1200" spans="1:40" s="6" customFormat="1" ht="15" customHeight="1" x14ac:dyDescent="0.25">
      <c r="A1200" s="73"/>
      <c r="B1200" s="74"/>
      <c r="C1200" s="74"/>
      <c r="D1200" s="75"/>
      <c r="E1200" s="75"/>
      <c r="F1200" s="75"/>
      <c r="G1200" s="76"/>
      <c r="H1200" s="76"/>
      <c r="I1200" s="76"/>
      <c r="J1200" s="77"/>
      <c r="K1200" s="77"/>
      <c r="L1200" s="77"/>
      <c r="M1200" s="77"/>
      <c r="N1200" s="75"/>
      <c r="O1200" s="75"/>
      <c r="P1200" s="75"/>
      <c r="Q1200" s="78"/>
      <c r="R1200" s="78"/>
      <c r="S1200" s="78"/>
      <c r="T1200" s="78"/>
      <c r="U1200" s="78"/>
      <c r="V1200" s="77"/>
      <c r="W1200" s="77"/>
      <c r="X1200" s="79"/>
      <c r="Y1200" s="80"/>
      <c r="Z1200" s="79"/>
      <c r="AA1200" s="79"/>
      <c r="AB1200" s="79"/>
      <c r="AC1200" s="81"/>
      <c r="AD1200" s="81"/>
      <c r="AE1200" s="80"/>
      <c r="AF1200" s="82"/>
      <c r="AG1200" s="82"/>
      <c r="AH1200" s="82"/>
      <c r="AI1200" s="82"/>
      <c r="AJ1200" s="85"/>
      <c r="AK1200" s="76"/>
      <c r="AL1200" s="76"/>
      <c r="AM1200" s="86"/>
      <c r="AN1200" s="86"/>
    </row>
    <row r="1201" spans="1:40" s="6" customFormat="1" ht="15" customHeight="1" x14ac:dyDescent="0.25">
      <c r="A1201" s="73"/>
      <c r="B1201" s="74"/>
      <c r="C1201" s="74"/>
      <c r="D1201" s="75"/>
      <c r="E1201" s="75"/>
      <c r="F1201" s="75"/>
      <c r="G1201" s="76"/>
      <c r="H1201" s="76"/>
      <c r="I1201" s="76"/>
      <c r="J1201" s="77"/>
      <c r="K1201" s="77"/>
      <c r="L1201" s="77"/>
      <c r="M1201" s="77"/>
      <c r="N1201" s="75"/>
      <c r="O1201" s="75"/>
      <c r="P1201" s="75"/>
      <c r="Q1201" s="78"/>
      <c r="R1201" s="78"/>
      <c r="S1201" s="78"/>
      <c r="T1201" s="78"/>
      <c r="U1201" s="78"/>
      <c r="V1201" s="77"/>
      <c r="W1201" s="77"/>
      <c r="X1201" s="79"/>
      <c r="Y1201" s="80"/>
      <c r="Z1201" s="79"/>
      <c r="AA1201" s="79"/>
      <c r="AB1201" s="79"/>
      <c r="AC1201" s="81"/>
      <c r="AD1201" s="81"/>
      <c r="AE1201" s="80"/>
      <c r="AF1201" s="82"/>
      <c r="AG1201" s="82"/>
      <c r="AH1201" s="82"/>
      <c r="AI1201" s="82"/>
      <c r="AJ1201" s="85"/>
      <c r="AK1201" s="76"/>
      <c r="AL1201" s="76"/>
      <c r="AM1201" s="86"/>
      <c r="AN1201" s="86"/>
    </row>
    <row r="1202" spans="1:40" s="6" customFormat="1" ht="15" customHeight="1" x14ac:dyDescent="0.25">
      <c r="A1202" s="73"/>
      <c r="B1202" s="74"/>
      <c r="C1202" s="74"/>
      <c r="D1202" s="75"/>
      <c r="E1202" s="75"/>
      <c r="F1202" s="75"/>
      <c r="G1202" s="76"/>
      <c r="H1202" s="76"/>
      <c r="I1202" s="76"/>
      <c r="J1202" s="77"/>
      <c r="K1202" s="77"/>
      <c r="L1202" s="77"/>
      <c r="M1202" s="77"/>
      <c r="N1202" s="75"/>
      <c r="O1202" s="75"/>
      <c r="P1202" s="75"/>
      <c r="Q1202" s="78"/>
      <c r="R1202" s="78"/>
      <c r="S1202" s="78"/>
      <c r="T1202" s="78"/>
      <c r="U1202" s="78"/>
      <c r="V1202" s="77"/>
      <c r="W1202" s="77"/>
      <c r="X1202" s="79"/>
      <c r="Y1202" s="80"/>
      <c r="Z1202" s="79"/>
      <c r="AA1202" s="79"/>
      <c r="AB1202" s="79"/>
      <c r="AC1202" s="81"/>
      <c r="AD1202" s="81"/>
      <c r="AE1202" s="80"/>
      <c r="AF1202" s="82"/>
      <c r="AG1202" s="82"/>
      <c r="AH1202" s="82"/>
      <c r="AI1202" s="82"/>
      <c r="AJ1202" s="85"/>
      <c r="AK1202" s="76"/>
      <c r="AL1202" s="76"/>
      <c r="AM1202" s="86"/>
      <c r="AN1202" s="86"/>
    </row>
    <row r="1203" spans="1:40" s="6" customFormat="1" ht="15" customHeight="1" x14ac:dyDescent="0.25">
      <c r="A1203" s="73"/>
      <c r="B1203" s="74"/>
      <c r="C1203" s="74"/>
      <c r="D1203" s="75"/>
      <c r="E1203" s="75"/>
      <c r="F1203" s="75"/>
      <c r="G1203" s="76"/>
      <c r="H1203" s="76"/>
      <c r="I1203" s="76"/>
      <c r="J1203" s="77"/>
      <c r="K1203" s="77"/>
      <c r="L1203" s="77"/>
      <c r="M1203" s="77"/>
      <c r="N1203" s="75"/>
      <c r="O1203" s="75"/>
      <c r="P1203" s="75"/>
      <c r="Q1203" s="78"/>
      <c r="R1203" s="78"/>
      <c r="S1203" s="78"/>
      <c r="T1203" s="78"/>
      <c r="U1203" s="78"/>
      <c r="V1203" s="77"/>
      <c r="W1203" s="77"/>
      <c r="X1203" s="79"/>
      <c r="Y1203" s="80"/>
      <c r="Z1203" s="79"/>
      <c r="AA1203" s="79"/>
      <c r="AB1203" s="79"/>
      <c r="AC1203" s="81"/>
      <c r="AD1203" s="81"/>
      <c r="AE1203" s="80"/>
      <c r="AF1203" s="82"/>
      <c r="AG1203" s="82"/>
      <c r="AH1203" s="82"/>
      <c r="AI1203" s="82"/>
      <c r="AJ1203" s="85"/>
      <c r="AK1203" s="76"/>
      <c r="AL1203" s="76"/>
      <c r="AM1203" s="86"/>
      <c r="AN1203" s="86"/>
    </row>
    <row r="1204" spans="1:40" s="6" customFormat="1" ht="15" customHeight="1" x14ac:dyDescent="0.25">
      <c r="A1204" s="73"/>
      <c r="B1204" s="74"/>
      <c r="C1204" s="74"/>
      <c r="D1204" s="75"/>
      <c r="E1204" s="75"/>
      <c r="F1204" s="75"/>
      <c r="G1204" s="76"/>
      <c r="H1204" s="76"/>
      <c r="I1204" s="76"/>
      <c r="J1204" s="77"/>
      <c r="K1204" s="77"/>
      <c r="L1204" s="77"/>
      <c r="M1204" s="77"/>
      <c r="N1204" s="75"/>
      <c r="O1204" s="75"/>
      <c r="P1204" s="75"/>
      <c r="Q1204" s="78"/>
      <c r="R1204" s="78"/>
      <c r="S1204" s="78"/>
      <c r="T1204" s="78"/>
      <c r="U1204" s="78"/>
      <c r="V1204" s="77"/>
      <c r="W1204" s="77"/>
      <c r="X1204" s="79"/>
      <c r="Y1204" s="80"/>
      <c r="Z1204" s="79"/>
      <c r="AA1204" s="79"/>
      <c r="AB1204" s="79"/>
      <c r="AC1204" s="81"/>
      <c r="AD1204" s="81"/>
      <c r="AE1204" s="80"/>
      <c r="AF1204" s="82"/>
      <c r="AG1204" s="82"/>
      <c r="AH1204" s="82"/>
      <c r="AI1204" s="82"/>
      <c r="AJ1204" s="85"/>
      <c r="AK1204" s="76"/>
      <c r="AL1204" s="76"/>
      <c r="AM1204" s="86"/>
      <c r="AN1204" s="86"/>
    </row>
    <row r="1205" spans="1:40" s="6" customFormat="1" ht="15" customHeight="1" x14ac:dyDescent="0.25">
      <c r="A1205" s="73"/>
      <c r="B1205" s="74"/>
      <c r="C1205" s="74"/>
      <c r="D1205" s="75"/>
      <c r="E1205" s="75"/>
      <c r="F1205" s="75"/>
      <c r="G1205" s="76"/>
      <c r="H1205" s="76"/>
      <c r="I1205" s="76"/>
      <c r="J1205" s="77"/>
      <c r="K1205" s="77"/>
      <c r="L1205" s="77"/>
      <c r="M1205" s="77"/>
      <c r="N1205" s="75"/>
      <c r="O1205" s="75"/>
      <c r="P1205" s="75"/>
      <c r="Q1205" s="78"/>
      <c r="R1205" s="78"/>
      <c r="S1205" s="78"/>
      <c r="T1205" s="78"/>
      <c r="U1205" s="78"/>
      <c r="V1205" s="77"/>
      <c r="W1205" s="77"/>
      <c r="X1205" s="79"/>
      <c r="Y1205" s="80"/>
      <c r="Z1205" s="79"/>
      <c r="AA1205" s="79"/>
      <c r="AB1205" s="79"/>
      <c r="AC1205" s="81"/>
      <c r="AD1205" s="81"/>
      <c r="AE1205" s="80"/>
      <c r="AF1205" s="82"/>
      <c r="AG1205" s="82"/>
      <c r="AH1205" s="82"/>
      <c r="AI1205" s="82"/>
      <c r="AJ1205" s="85"/>
      <c r="AK1205" s="76"/>
      <c r="AL1205" s="76"/>
      <c r="AM1205" s="86"/>
      <c r="AN1205" s="86"/>
    </row>
    <row r="1206" spans="1:40" s="6" customFormat="1" ht="15" customHeight="1" x14ac:dyDescent="0.25">
      <c r="A1206" s="73"/>
      <c r="B1206" s="74"/>
      <c r="C1206" s="74"/>
      <c r="D1206" s="75"/>
      <c r="E1206" s="75"/>
      <c r="F1206" s="75"/>
      <c r="G1206" s="76"/>
      <c r="H1206" s="76"/>
      <c r="I1206" s="76"/>
      <c r="J1206" s="77"/>
      <c r="K1206" s="77"/>
      <c r="L1206" s="77"/>
      <c r="M1206" s="77"/>
      <c r="N1206" s="75"/>
      <c r="O1206" s="75"/>
      <c r="P1206" s="75"/>
      <c r="Q1206" s="78"/>
      <c r="R1206" s="78"/>
      <c r="S1206" s="78"/>
      <c r="T1206" s="78"/>
      <c r="U1206" s="78"/>
      <c r="V1206" s="77"/>
      <c r="W1206" s="77"/>
      <c r="X1206" s="79"/>
      <c r="Y1206" s="80"/>
      <c r="Z1206" s="79"/>
      <c r="AA1206" s="79"/>
      <c r="AB1206" s="79"/>
      <c r="AC1206" s="81"/>
      <c r="AD1206" s="81"/>
      <c r="AE1206" s="80"/>
      <c r="AF1206" s="82"/>
      <c r="AG1206" s="82"/>
      <c r="AH1206" s="82"/>
      <c r="AI1206" s="82"/>
      <c r="AJ1206" s="85"/>
      <c r="AK1206" s="76"/>
      <c r="AL1206" s="76"/>
      <c r="AM1206" s="86"/>
      <c r="AN1206" s="86"/>
    </row>
    <row r="1207" spans="1:40" s="6" customFormat="1" ht="15" customHeight="1" x14ac:dyDescent="0.25">
      <c r="A1207" s="73"/>
      <c r="B1207" s="74"/>
      <c r="C1207" s="74"/>
      <c r="D1207" s="75"/>
      <c r="E1207" s="75"/>
      <c r="F1207" s="75"/>
      <c r="G1207" s="76"/>
      <c r="H1207" s="76"/>
      <c r="I1207" s="76"/>
      <c r="J1207" s="77"/>
      <c r="K1207" s="77"/>
      <c r="L1207" s="77"/>
      <c r="M1207" s="77"/>
      <c r="N1207" s="75"/>
      <c r="O1207" s="75"/>
      <c r="P1207" s="75"/>
      <c r="Q1207" s="78"/>
      <c r="R1207" s="78"/>
      <c r="S1207" s="78"/>
      <c r="T1207" s="78"/>
      <c r="U1207" s="78"/>
      <c r="V1207" s="77"/>
      <c r="W1207" s="77"/>
      <c r="X1207" s="79"/>
      <c r="Y1207" s="80"/>
      <c r="Z1207" s="79"/>
      <c r="AA1207" s="79"/>
      <c r="AB1207" s="79"/>
      <c r="AC1207" s="81"/>
      <c r="AD1207" s="81"/>
      <c r="AE1207" s="80"/>
      <c r="AF1207" s="82"/>
      <c r="AG1207" s="82"/>
      <c r="AH1207" s="82"/>
      <c r="AI1207" s="82"/>
      <c r="AJ1207" s="85"/>
      <c r="AK1207" s="76"/>
      <c r="AL1207" s="76"/>
      <c r="AM1207" s="86"/>
      <c r="AN1207" s="86"/>
    </row>
    <row r="1208" spans="1:40" s="6" customFormat="1" ht="15" customHeight="1" x14ac:dyDescent="0.25">
      <c r="A1208" s="73"/>
      <c r="B1208" s="74"/>
      <c r="C1208" s="74"/>
      <c r="D1208" s="75"/>
      <c r="E1208" s="75"/>
      <c r="F1208" s="75"/>
      <c r="G1208" s="76"/>
      <c r="H1208" s="76"/>
      <c r="I1208" s="76"/>
      <c r="J1208" s="77"/>
      <c r="K1208" s="77"/>
      <c r="L1208" s="77"/>
      <c r="M1208" s="77"/>
      <c r="N1208" s="75"/>
      <c r="O1208" s="75"/>
      <c r="P1208" s="75"/>
      <c r="Q1208" s="78"/>
      <c r="R1208" s="78"/>
      <c r="S1208" s="78"/>
      <c r="T1208" s="78"/>
      <c r="U1208" s="78"/>
      <c r="V1208" s="77"/>
      <c r="W1208" s="77"/>
      <c r="X1208" s="79"/>
      <c r="Y1208" s="80"/>
      <c r="Z1208" s="79"/>
      <c r="AA1208" s="79"/>
      <c r="AB1208" s="79"/>
      <c r="AC1208" s="81"/>
      <c r="AD1208" s="81"/>
      <c r="AE1208" s="80"/>
      <c r="AF1208" s="82"/>
      <c r="AG1208" s="82"/>
      <c r="AH1208" s="82"/>
      <c r="AI1208" s="82"/>
      <c r="AJ1208" s="85"/>
      <c r="AK1208" s="76"/>
      <c r="AL1208" s="76"/>
      <c r="AM1208" s="86"/>
      <c r="AN1208" s="86"/>
    </row>
    <row r="1209" spans="1:40" s="6" customFormat="1" ht="15" customHeight="1" x14ac:dyDescent="0.25">
      <c r="A1209" s="73"/>
      <c r="B1209" s="74"/>
      <c r="C1209" s="74"/>
      <c r="D1209" s="75"/>
      <c r="E1209" s="75"/>
      <c r="F1209" s="75"/>
      <c r="G1209" s="76"/>
      <c r="H1209" s="76"/>
      <c r="I1209" s="76"/>
      <c r="J1209" s="77"/>
      <c r="K1209" s="77"/>
      <c r="L1209" s="77"/>
      <c r="M1209" s="77"/>
      <c r="N1209" s="75"/>
      <c r="O1209" s="75"/>
      <c r="P1209" s="75"/>
      <c r="Q1209" s="78"/>
      <c r="R1209" s="78"/>
      <c r="S1209" s="78"/>
      <c r="T1209" s="78"/>
      <c r="U1209" s="78"/>
      <c r="V1209" s="77"/>
      <c r="W1209" s="77"/>
      <c r="X1209" s="79"/>
      <c r="Y1209" s="80"/>
      <c r="Z1209" s="79"/>
      <c r="AA1209" s="79"/>
      <c r="AB1209" s="79"/>
      <c r="AC1209" s="81"/>
      <c r="AD1209" s="81"/>
      <c r="AE1209" s="80"/>
      <c r="AF1209" s="82"/>
      <c r="AG1209" s="82"/>
      <c r="AH1209" s="82"/>
      <c r="AI1209" s="82"/>
      <c r="AJ1209" s="85"/>
      <c r="AK1209" s="76"/>
      <c r="AL1209" s="76"/>
      <c r="AM1209" s="86"/>
      <c r="AN1209" s="86"/>
    </row>
    <row r="1210" spans="1:40" s="6" customFormat="1" ht="15" customHeight="1" x14ac:dyDescent="0.25">
      <c r="A1210" s="73"/>
      <c r="B1210" s="74"/>
      <c r="C1210" s="74"/>
      <c r="D1210" s="75"/>
      <c r="E1210" s="75"/>
      <c r="F1210" s="75"/>
      <c r="G1210" s="76"/>
      <c r="H1210" s="76"/>
      <c r="I1210" s="76"/>
      <c r="J1210" s="77"/>
      <c r="K1210" s="77"/>
      <c r="L1210" s="77"/>
      <c r="M1210" s="77"/>
      <c r="N1210" s="75"/>
      <c r="O1210" s="75"/>
      <c r="P1210" s="75"/>
      <c r="Q1210" s="78"/>
      <c r="R1210" s="78"/>
      <c r="S1210" s="78"/>
      <c r="T1210" s="78"/>
      <c r="U1210" s="78"/>
      <c r="V1210" s="77"/>
      <c r="W1210" s="77"/>
      <c r="X1210" s="79"/>
      <c r="Y1210" s="80"/>
      <c r="Z1210" s="79"/>
      <c r="AA1210" s="79"/>
      <c r="AB1210" s="79"/>
      <c r="AC1210" s="81"/>
      <c r="AD1210" s="81"/>
      <c r="AE1210" s="80"/>
      <c r="AF1210" s="82"/>
      <c r="AG1210" s="82"/>
      <c r="AH1210" s="82"/>
      <c r="AI1210" s="82"/>
      <c r="AJ1210" s="85"/>
      <c r="AK1210" s="76"/>
      <c r="AL1210" s="76"/>
      <c r="AM1210" s="86"/>
      <c r="AN1210" s="86"/>
    </row>
    <row r="1211" spans="1:40" s="6" customFormat="1" ht="15" customHeight="1" x14ac:dyDescent="0.25">
      <c r="A1211" s="73"/>
      <c r="B1211" s="74"/>
      <c r="C1211" s="74"/>
      <c r="D1211" s="75"/>
      <c r="E1211" s="75"/>
      <c r="F1211" s="75"/>
      <c r="G1211" s="76"/>
      <c r="H1211" s="76"/>
      <c r="I1211" s="76"/>
      <c r="J1211" s="77"/>
      <c r="K1211" s="77"/>
      <c r="L1211" s="77"/>
      <c r="M1211" s="77"/>
      <c r="N1211" s="75"/>
      <c r="O1211" s="75"/>
      <c r="P1211" s="75"/>
      <c r="Q1211" s="78"/>
      <c r="R1211" s="78"/>
      <c r="S1211" s="78"/>
      <c r="T1211" s="78"/>
      <c r="U1211" s="78"/>
      <c r="V1211" s="77"/>
      <c r="W1211" s="77"/>
      <c r="X1211" s="79"/>
      <c r="Y1211" s="80"/>
      <c r="Z1211" s="79"/>
      <c r="AA1211" s="79"/>
      <c r="AB1211" s="79"/>
      <c r="AC1211" s="81"/>
      <c r="AD1211" s="81"/>
      <c r="AE1211" s="80"/>
      <c r="AF1211" s="82"/>
      <c r="AG1211" s="82"/>
      <c r="AH1211" s="82"/>
      <c r="AI1211" s="82"/>
      <c r="AJ1211" s="85"/>
      <c r="AK1211" s="76"/>
      <c r="AL1211" s="76"/>
      <c r="AM1211" s="86"/>
      <c r="AN1211" s="86"/>
    </row>
    <row r="1212" spans="1:40" s="6" customFormat="1" ht="15" customHeight="1" x14ac:dyDescent="0.25">
      <c r="A1212" s="73"/>
      <c r="B1212" s="74"/>
      <c r="C1212" s="74"/>
      <c r="D1212" s="75"/>
      <c r="E1212" s="75"/>
      <c r="F1212" s="75"/>
      <c r="G1212" s="76"/>
      <c r="H1212" s="76"/>
      <c r="I1212" s="76"/>
      <c r="J1212" s="77"/>
      <c r="K1212" s="77"/>
      <c r="L1212" s="77"/>
      <c r="M1212" s="77"/>
      <c r="N1212" s="75"/>
      <c r="O1212" s="75"/>
      <c r="P1212" s="75"/>
      <c r="Q1212" s="78"/>
      <c r="R1212" s="78"/>
      <c r="S1212" s="78"/>
      <c r="T1212" s="78"/>
      <c r="U1212" s="78"/>
      <c r="V1212" s="77"/>
      <c r="W1212" s="77"/>
      <c r="X1212" s="79"/>
      <c r="Y1212" s="80"/>
      <c r="Z1212" s="79"/>
      <c r="AA1212" s="79"/>
      <c r="AB1212" s="79"/>
      <c r="AC1212" s="81"/>
      <c r="AD1212" s="81"/>
      <c r="AE1212" s="80"/>
      <c r="AF1212" s="82"/>
      <c r="AG1212" s="82"/>
      <c r="AH1212" s="82"/>
      <c r="AI1212" s="82"/>
      <c r="AJ1212" s="85"/>
      <c r="AK1212" s="76"/>
      <c r="AL1212" s="76"/>
      <c r="AM1212" s="86"/>
      <c r="AN1212" s="86"/>
    </row>
    <row r="1213" spans="1:40" s="6" customFormat="1" ht="15" customHeight="1" x14ac:dyDescent="0.25">
      <c r="A1213" s="73"/>
      <c r="B1213" s="74"/>
      <c r="C1213" s="74"/>
      <c r="D1213" s="75"/>
      <c r="E1213" s="75"/>
      <c r="F1213" s="75"/>
      <c r="G1213" s="76"/>
      <c r="H1213" s="76"/>
      <c r="I1213" s="76"/>
      <c r="J1213" s="77"/>
      <c r="K1213" s="77"/>
      <c r="L1213" s="77"/>
      <c r="M1213" s="77"/>
      <c r="N1213" s="75"/>
      <c r="O1213" s="75"/>
      <c r="P1213" s="75"/>
      <c r="Q1213" s="78"/>
      <c r="R1213" s="78"/>
      <c r="S1213" s="78"/>
      <c r="T1213" s="78"/>
      <c r="U1213" s="78"/>
      <c r="V1213" s="77"/>
      <c r="W1213" s="77"/>
      <c r="X1213" s="79"/>
      <c r="Y1213" s="80"/>
      <c r="Z1213" s="79"/>
      <c r="AA1213" s="79"/>
      <c r="AB1213" s="79"/>
      <c r="AC1213" s="81"/>
      <c r="AD1213" s="81"/>
      <c r="AE1213" s="80"/>
      <c r="AF1213" s="82"/>
      <c r="AG1213" s="82"/>
      <c r="AH1213" s="82"/>
      <c r="AI1213" s="82"/>
      <c r="AJ1213" s="85"/>
      <c r="AK1213" s="76"/>
      <c r="AL1213" s="76"/>
      <c r="AM1213" s="86"/>
      <c r="AN1213" s="86"/>
    </row>
    <row r="1214" spans="1:40" s="6" customFormat="1" ht="15" customHeight="1" x14ac:dyDescent="0.25">
      <c r="A1214" s="73"/>
      <c r="B1214" s="74"/>
      <c r="C1214" s="74"/>
      <c r="D1214" s="75"/>
      <c r="E1214" s="75"/>
      <c r="F1214" s="75"/>
      <c r="G1214" s="76"/>
      <c r="H1214" s="76"/>
      <c r="I1214" s="76"/>
      <c r="J1214" s="77"/>
      <c r="K1214" s="77"/>
      <c r="L1214" s="77"/>
      <c r="M1214" s="77"/>
      <c r="N1214" s="75"/>
      <c r="O1214" s="75"/>
      <c r="P1214" s="75"/>
      <c r="Q1214" s="78"/>
      <c r="R1214" s="78"/>
      <c r="S1214" s="78"/>
      <c r="T1214" s="78"/>
      <c r="U1214" s="78"/>
      <c r="V1214" s="77"/>
      <c r="W1214" s="77"/>
      <c r="X1214" s="79"/>
      <c r="Y1214" s="80"/>
      <c r="Z1214" s="79"/>
      <c r="AA1214" s="79"/>
      <c r="AB1214" s="79"/>
      <c r="AC1214" s="81"/>
      <c r="AD1214" s="81"/>
      <c r="AE1214" s="80"/>
      <c r="AF1214" s="82"/>
      <c r="AG1214" s="82"/>
      <c r="AH1214" s="82"/>
      <c r="AI1214" s="82"/>
      <c r="AJ1214" s="85"/>
      <c r="AK1214" s="76"/>
      <c r="AL1214" s="76"/>
      <c r="AM1214" s="86"/>
      <c r="AN1214" s="86"/>
    </row>
    <row r="1215" spans="1:40" s="6" customFormat="1" ht="15" customHeight="1" x14ac:dyDescent="0.25">
      <c r="A1215" s="73"/>
      <c r="B1215" s="74"/>
      <c r="C1215" s="74"/>
      <c r="D1215" s="75"/>
      <c r="E1215" s="75"/>
      <c r="F1215" s="75"/>
      <c r="G1215" s="76"/>
      <c r="H1215" s="76"/>
      <c r="I1215" s="76"/>
      <c r="J1215" s="77"/>
      <c r="K1215" s="77"/>
      <c r="L1215" s="77"/>
      <c r="M1215" s="77"/>
      <c r="N1215" s="75"/>
      <c r="O1215" s="75"/>
      <c r="P1215" s="75"/>
      <c r="Q1215" s="78"/>
      <c r="R1215" s="78"/>
      <c r="S1215" s="78"/>
      <c r="T1215" s="78"/>
      <c r="U1215" s="78"/>
      <c r="V1215" s="77"/>
      <c r="W1215" s="77"/>
      <c r="X1215" s="79"/>
      <c r="Y1215" s="80"/>
      <c r="Z1215" s="79"/>
      <c r="AA1215" s="79"/>
      <c r="AB1215" s="79"/>
      <c r="AC1215" s="81"/>
      <c r="AD1215" s="81"/>
      <c r="AE1215" s="80"/>
      <c r="AF1215" s="82"/>
      <c r="AG1215" s="82"/>
      <c r="AH1215" s="82"/>
      <c r="AI1215" s="82"/>
      <c r="AJ1215" s="85"/>
      <c r="AK1215" s="76"/>
      <c r="AL1215" s="76"/>
      <c r="AM1215" s="86"/>
      <c r="AN1215" s="86"/>
    </row>
    <row r="1216" spans="1:40" s="6" customFormat="1" ht="15" customHeight="1" x14ac:dyDescent="0.25">
      <c r="A1216" s="73"/>
      <c r="B1216" s="74"/>
      <c r="C1216" s="74"/>
      <c r="D1216" s="75"/>
      <c r="E1216" s="75"/>
      <c r="F1216" s="75"/>
      <c r="G1216" s="76"/>
      <c r="H1216" s="76"/>
      <c r="I1216" s="76"/>
      <c r="J1216" s="77"/>
      <c r="K1216" s="77"/>
      <c r="L1216" s="77"/>
      <c r="M1216" s="77"/>
      <c r="N1216" s="75"/>
      <c r="O1216" s="75"/>
      <c r="P1216" s="75"/>
      <c r="Q1216" s="78"/>
      <c r="R1216" s="78"/>
      <c r="S1216" s="78"/>
      <c r="T1216" s="78"/>
      <c r="U1216" s="78"/>
      <c r="V1216" s="77"/>
      <c r="W1216" s="77"/>
      <c r="X1216" s="79"/>
      <c r="Y1216" s="80"/>
      <c r="Z1216" s="79"/>
      <c r="AA1216" s="79"/>
      <c r="AB1216" s="79"/>
      <c r="AC1216" s="81"/>
      <c r="AD1216" s="81"/>
      <c r="AE1216" s="80"/>
      <c r="AF1216" s="82"/>
      <c r="AG1216" s="82"/>
      <c r="AH1216" s="82"/>
      <c r="AI1216" s="82"/>
      <c r="AJ1216" s="85"/>
      <c r="AK1216" s="76"/>
      <c r="AL1216" s="76"/>
      <c r="AM1216" s="86"/>
      <c r="AN1216" s="86"/>
    </row>
    <row r="1217" spans="1:40" s="6" customFormat="1" ht="15" customHeight="1" x14ac:dyDescent="0.25">
      <c r="A1217" s="73"/>
      <c r="B1217" s="74"/>
      <c r="C1217" s="74"/>
      <c r="D1217" s="75"/>
      <c r="E1217" s="75"/>
      <c r="F1217" s="75"/>
      <c r="G1217" s="76"/>
      <c r="H1217" s="76"/>
      <c r="I1217" s="76"/>
      <c r="J1217" s="77"/>
      <c r="K1217" s="77"/>
      <c r="L1217" s="77"/>
      <c r="M1217" s="77"/>
      <c r="N1217" s="75"/>
      <c r="O1217" s="75"/>
      <c r="P1217" s="75"/>
      <c r="Q1217" s="78"/>
      <c r="R1217" s="78"/>
      <c r="S1217" s="78"/>
      <c r="T1217" s="78"/>
      <c r="U1217" s="78"/>
      <c r="V1217" s="77"/>
      <c r="W1217" s="77"/>
      <c r="X1217" s="79"/>
      <c r="Y1217" s="80"/>
      <c r="Z1217" s="79"/>
      <c r="AA1217" s="79"/>
      <c r="AB1217" s="79"/>
      <c r="AC1217" s="81"/>
      <c r="AD1217" s="81"/>
      <c r="AE1217" s="80"/>
      <c r="AF1217" s="82"/>
      <c r="AG1217" s="82"/>
      <c r="AH1217" s="82"/>
      <c r="AI1217" s="82"/>
      <c r="AJ1217" s="85"/>
      <c r="AK1217" s="76"/>
      <c r="AL1217" s="76"/>
      <c r="AM1217" s="86"/>
      <c r="AN1217" s="86"/>
    </row>
    <row r="1218" spans="1:40" s="6" customFormat="1" ht="15" customHeight="1" x14ac:dyDescent="0.25">
      <c r="A1218" s="73"/>
      <c r="B1218" s="74"/>
      <c r="C1218" s="74"/>
      <c r="D1218" s="75"/>
      <c r="E1218" s="75"/>
      <c r="F1218" s="75"/>
      <c r="G1218" s="76"/>
      <c r="H1218" s="76"/>
      <c r="I1218" s="76"/>
      <c r="J1218" s="77"/>
      <c r="K1218" s="77"/>
      <c r="L1218" s="77"/>
      <c r="M1218" s="77"/>
      <c r="N1218" s="75"/>
      <c r="O1218" s="75"/>
      <c r="P1218" s="75"/>
      <c r="Q1218" s="78"/>
      <c r="R1218" s="78"/>
      <c r="S1218" s="78"/>
      <c r="T1218" s="78"/>
      <c r="U1218" s="78"/>
      <c r="V1218" s="77"/>
      <c r="W1218" s="77"/>
      <c r="X1218" s="79"/>
      <c r="Y1218" s="80"/>
      <c r="Z1218" s="79"/>
      <c r="AA1218" s="79"/>
      <c r="AB1218" s="79"/>
      <c r="AC1218" s="81"/>
      <c r="AD1218" s="81"/>
      <c r="AE1218" s="80"/>
      <c r="AF1218" s="82"/>
      <c r="AG1218" s="82"/>
      <c r="AH1218" s="82"/>
      <c r="AI1218" s="82"/>
      <c r="AJ1218" s="85"/>
      <c r="AK1218" s="76"/>
      <c r="AL1218" s="76"/>
      <c r="AM1218" s="86"/>
      <c r="AN1218" s="86"/>
    </row>
    <row r="1219" spans="1:40" s="6" customFormat="1" ht="15" customHeight="1" x14ac:dyDescent="0.25">
      <c r="A1219" s="73"/>
      <c r="B1219" s="74"/>
      <c r="C1219" s="74"/>
      <c r="D1219" s="75"/>
      <c r="E1219" s="75"/>
      <c r="F1219" s="75"/>
      <c r="G1219" s="76"/>
      <c r="H1219" s="76"/>
      <c r="I1219" s="76"/>
      <c r="J1219" s="77"/>
      <c r="K1219" s="77"/>
      <c r="L1219" s="77"/>
      <c r="M1219" s="77"/>
      <c r="N1219" s="75"/>
      <c r="O1219" s="75"/>
      <c r="P1219" s="75"/>
      <c r="Q1219" s="78"/>
      <c r="R1219" s="78"/>
      <c r="S1219" s="78"/>
      <c r="T1219" s="78"/>
      <c r="U1219" s="78"/>
      <c r="V1219" s="77"/>
      <c r="W1219" s="77"/>
      <c r="X1219" s="79"/>
      <c r="Y1219" s="80"/>
      <c r="Z1219" s="79"/>
      <c r="AA1219" s="79"/>
      <c r="AB1219" s="79"/>
      <c r="AC1219" s="81"/>
      <c r="AD1219" s="81"/>
      <c r="AE1219" s="80"/>
      <c r="AF1219" s="82"/>
      <c r="AG1219" s="82"/>
      <c r="AH1219" s="82"/>
      <c r="AI1219" s="82"/>
      <c r="AJ1219" s="85"/>
      <c r="AK1219" s="76"/>
      <c r="AL1219" s="76"/>
      <c r="AM1219" s="86"/>
      <c r="AN1219" s="86"/>
    </row>
    <row r="1220" spans="1:40" s="6" customFormat="1" ht="15" customHeight="1" x14ac:dyDescent="0.25">
      <c r="A1220" s="73"/>
      <c r="B1220" s="74"/>
      <c r="C1220" s="74"/>
      <c r="D1220" s="75"/>
      <c r="E1220" s="75"/>
      <c r="F1220" s="75"/>
      <c r="G1220" s="76"/>
      <c r="H1220" s="76"/>
      <c r="I1220" s="76"/>
      <c r="J1220" s="77"/>
      <c r="K1220" s="77"/>
      <c r="L1220" s="77"/>
      <c r="M1220" s="77"/>
      <c r="N1220" s="75"/>
      <c r="O1220" s="75"/>
      <c r="P1220" s="75"/>
      <c r="Q1220" s="78"/>
      <c r="R1220" s="78"/>
      <c r="S1220" s="78"/>
      <c r="T1220" s="78"/>
      <c r="U1220" s="78"/>
      <c r="V1220" s="77"/>
      <c r="W1220" s="77"/>
      <c r="X1220" s="79"/>
      <c r="Y1220" s="80"/>
      <c r="Z1220" s="79"/>
      <c r="AA1220" s="79"/>
      <c r="AB1220" s="79"/>
      <c r="AC1220" s="81"/>
      <c r="AD1220" s="81"/>
      <c r="AE1220" s="80"/>
      <c r="AF1220" s="82"/>
      <c r="AG1220" s="82"/>
      <c r="AH1220" s="82"/>
      <c r="AI1220" s="82"/>
      <c r="AJ1220" s="85"/>
      <c r="AK1220" s="76"/>
      <c r="AL1220" s="76"/>
      <c r="AM1220" s="86"/>
      <c r="AN1220" s="86"/>
    </row>
    <row r="1221" spans="1:40" s="6" customFormat="1" ht="15" customHeight="1" x14ac:dyDescent="0.25">
      <c r="A1221" s="73"/>
      <c r="B1221" s="74"/>
      <c r="C1221" s="74"/>
      <c r="D1221" s="75"/>
      <c r="E1221" s="75"/>
      <c r="F1221" s="75"/>
      <c r="G1221" s="76"/>
      <c r="H1221" s="76"/>
      <c r="I1221" s="76"/>
      <c r="J1221" s="77"/>
      <c r="K1221" s="77"/>
      <c r="L1221" s="77"/>
      <c r="M1221" s="77"/>
      <c r="N1221" s="75"/>
      <c r="O1221" s="75"/>
      <c r="P1221" s="75"/>
      <c r="Q1221" s="78"/>
      <c r="R1221" s="78"/>
      <c r="S1221" s="78"/>
      <c r="T1221" s="78"/>
      <c r="U1221" s="78"/>
      <c r="V1221" s="77"/>
      <c r="W1221" s="77"/>
      <c r="X1221" s="79"/>
      <c r="Y1221" s="80"/>
      <c r="Z1221" s="79"/>
      <c r="AA1221" s="79"/>
      <c r="AB1221" s="79"/>
      <c r="AC1221" s="81"/>
      <c r="AD1221" s="81"/>
      <c r="AE1221" s="80"/>
      <c r="AF1221" s="82"/>
      <c r="AG1221" s="82"/>
      <c r="AH1221" s="82"/>
      <c r="AI1221" s="82"/>
      <c r="AJ1221" s="85"/>
      <c r="AK1221" s="76"/>
      <c r="AL1221" s="76"/>
      <c r="AM1221" s="86"/>
      <c r="AN1221" s="86"/>
    </row>
    <row r="1222" spans="1:40" s="6" customFormat="1" ht="15" customHeight="1" x14ac:dyDescent="0.25">
      <c r="A1222" s="73"/>
      <c r="B1222" s="74"/>
      <c r="C1222" s="74"/>
      <c r="D1222" s="75"/>
      <c r="E1222" s="75"/>
      <c r="F1222" s="75"/>
      <c r="G1222" s="76"/>
      <c r="H1222" s="76"/>
      <c r="I1222" s="76"/>
      <c r="J1222" s="77"/>
      <c r="K1222" s="77"/>
      <c r="L1222" s="77"/>
      <c r="M1222" s="77"/>
      <c r="N1222" s="75"/>
      <c r="O1222" s="75"/>
      <c r="P1222" s="75"/>
      <c r="Q1222" s="78"/>
      <c r="R1222" s="78"/>
      <c r="S1222" s="78"/>
      <c r="T1222" s="78"/>
      <c r="U1222" s="78"/>
      <c r="V1222" s="77"/>
      <c r="W1222" s="77"/>
      <c r="X1222" s="79"/>
      <c r="Y1222" s="80"/>
      <c r="Z1222" s="79"/>
      <c r="AA1222" s="79"/>
      <c r="AB1222" s="79"/>
      <c r="AC1222" s="81"/>
      <c r="AD1222" s="81"/>
      <c r="AE1222" s="80"/>
      <c r="AF1222" s="82"/>
      <c r="AG1222" s="82"/>
      <c r="AH1222" s="82"/>
      <c r="AI1222" s="82"/>
      <c r="AJ1222" s="85"/>
      <c r="AK1222" s="76"/>
      <c r="AL1222" s="76"/>
      <c r="AM1222" s="86"/>
      <c r="AN1222" s="86"/>
    </row>
    <row r="1223" spans="1:40" s="6" customFormat="1" ht="15" customHeight="1" x14ac:dyDescent="0.25">
      <c r="A1223" s="73"/>
      <c r="B1223" s="74"/>
      <c r="C1223" s="74"/>
      <c r="D1223" s="75"/>
      <c r="E1223" s="75"/>
      <c r="F1223" s="75"/>
      <c r="G1223" s="76"/>
      <c r="H1223" s="76"/>
      <c r="I1223" s="76"/>
      <c r="J1223" s="77"/>
      <c r="K1223" s="77"/>
      <c r="L1223" s="77"/>
      <c r="M1223" s="77"/>
      <c r="N1223" s="75"/>
      <c r="O1223" s="75"/>
      <c r="P1223" s="75"/>
      <c r="Q1223" s="78"/>
      <c r="R1223" s="78"/>
      <c r="S1223" s="78"/>
      <c r="T1223" s="78"/>
      <c r="U1223" s="78"/>
      <c r="V1223" s="77"/>
      <c r="W1223" s="77"/>
      <c r="X1223" s="79"/>
      <c r="Y1223" s="80"/>
      <c r="Z1223" s="79"/>
      <c r="AA1223" s="79"/>
      <c r="AB1223" s="79"/>
      <c r="AC1223" s="81"/>
      <c r="AD1223" s="81"/>
      <c r="AE1223" s="80"/>
      <c r="AF1223" s="82"/>
      <c r="AG1223" s="82"/>
      <c r="AH1223" s="82"/>
      <c r="AI1223" s="82"/>
      <c r="AJ1223" s="85"/>
      <c r="AK1223" s="76"/>
      <c r="AL1223" s="76"/>
      <c r="AM1223" s="86"/>
      <c r="AN1223" s="86"/>
    </row>
    <row r="1224" spans="1:40" s="6" customFormat="1" ht="15" customHeight="1" x14ac:dyDescent="0.25">
      <c r="A1224" s="73"/>
      <c r="B1224" s="74"/>
      <c r="C1224" s="74"/>
      <c r="D1224" s="75"/>
      <c r="E1224" s="75"/>
      <c r="F1224" s="75"/>
      <c r="G1224" s="76"/>
      <c r="H1224" s="76"/>
      <c r="I1224" s="76"/>
      <c r="J1224" s="77"/>
      <c r="K1224" s="77"/>
      <c r="L1224" s="77"/>
      <c r="M1224" s="77"/>
      <c r="N1224" s="75"/>
      <c r="O1224" s="75"/>
      <c r="P1224" s="75"/>
      <c r="Q1224" s="78"/>
      <c r="R1224" s="78"/>
      <c r="S1224" s="78"/>
      <c r="T1224" s="78"/>
      <c r="U1224" s="78"/>
      <c r="V1224" s="77"/>
      <c r="W1224" s="77"/>
      <c r="X1224" s="79"/>
      <c r="Y1224" s="80"/>
      <c r="Z1224" s="79"/>
      <c r="AA1224" s="79"/>
      <c r="AB1224" s="79"/>
      <c r="AC1224" s="81"/>
      <c r="AD1224" s="81"/>
      <c r="AE1224" s="80"/>
      <c r="AF1224" s="82"/>
      <c r="AG1224" s="82"/>
      <c r="AH1224" s="82"/>
      <c r="AI1224" s="82"/>
      <c r="AJ1224" s="85"/>
      <c r="AK1224" s="76"/>
      <c r="AL1224" s="76"/>
      <c r="AM1224" s="86"/>
      <c r="AN1224" s="86"/>
    </row>
    <row r="1225" spans="1:40" s="6" customFormat="1" ht="15" customHeight="1" x14ac:dyDescent="0.25">
      <c r="A1225" s="73"/>
      <c r="B1225" s="74"/>
      <c r="C1225" s="74"/>
      <c r="D1225" s="75"/>
      <c r="E1225" s="75"/>
      <c r="F1225" s="75"/>
      <c r="G1225" s="76"/>
      <c r="H1225" s="76"/>
      <c r="I1225" s="76"/>
      <c r="J1225" s="77"/>
      <c r="K1225" s="77"/>
      <c r="L1225" s="77"/>
      <c r="M1225" s="77"/>
      <c r="N1225" s="75"/>
      <c r="O1225" s="75"/>
      <c r="P1225" s="75"/>
      <c r="Q1225" s="78"/>
      <c r="R1225" s="78"/>
      <c r="S1225" s="78"/>
      <c r="T1225" s="78"/>
      <c r="U1225" s="78"/>
      <c r="V1225" s="77"/>
      <c r="W1225" s="77"/>
      <c r="X1225" s="79"/>
      <c r="Y1225" s="80"/>
      <c r="Z1225" s="79"/>
      <c r="AA1225" s="79"/>
      <c r="AB1225" s="79"/>
      <c r="AC1225" s="81"/>
      <c r="AD1225" s="81"/>
      <c r="AE1225" s="80"/>
      <c r="AF1225" s="82"/>
      <c r="AG1225" s="82"/>
      <c r="AH1225" s="82"/>
      <c r="AI1225" s="82"/>
      <c r="AJ1225" s="85"/>
      <c r="AK1225" s="76"/>
      <c r="AL1225" s="76"/>
      <c r="AM1225" s="86"/>
      <c r="AN1225" s="86"/>
    </row>
    <row r="1226" spans="1:40" s="6" customFormat="1" ht="15" customHeight="1" x14ac:dyDescent="0.25">
      <c r="A1226" s="73"/>
      <c r="B1226" s="74"/>
      <c r="C1226" s="74"/>
      <c r="D1226" s="75"/>
      <c r="E1226" s="75"/>
      <c r="F1226" s="75"/>
      <c r="G1226" s="76"/>
      <c r="H1226" s="76"/>
      <c r="I1226" s="76"/>
      <c r="J1226" s="77"/>
      <c r="K1226" s="77"/>
      <c r="L1226" s="77"/>
      <c r="M1226" s="77"/>
      <c r="N1226" s="75"/>
      <c r="O1226" s="75"/>
      <c r="P1226" s="75"/>
      <c r="Q1226" s="78"/>
      <c r="R1226" s="78"/>
      <c r="S1226" s="78"/>
      <c r="T1226" s="78"/>
      <c r="U1226" s="78"/>
      <c r="V1226" s="77"/>
      <c r="W1226" s="77"/>
      <c r="X1226" s="79"/>
      <c r="Y1226" s="80"/>
      <c r="Z1226" s="79"/>
      <c r="AA1226" s="79"/>
      <c r="AB1226" s="79"/>
      <c r="AC1226" s="81"/>
      <c r="AD1226" s="81"/>
      <c r="AE1226" s="80"/>
      <c r="AF1226" s="82"/>
      <c r="AG1226" s="82"/>
      <c r="AH1226" s="82"/>
      <c r="AI1226" s="82"/>
      <c r="AJ1226" s="85"/>
      <c r="AK1226" s="76"/>
      <c r="AL1226" s="76"/>
      <c r="AM1226" s="86"/>
      <c r="AN1226" s="86"/>
    </row>
    <row r="1227" spans="1:40" s="6" customFormat="1" ht="15" customHeight="1" x14ac:dyDescent="0.25">
      <c r="A1227" s="73"/>
      <c r="B1227" s="74"/>
      <c r="C1227" s="74"/>
      <c r="D1227" s="75"/>
      <c r="E1227" s="75"/>
      <c r="F1227" s="75"/>
      <c r="G1227" s="76"/>
      <c r="H1227" s="76"/>
      <c r="I1227" s="76"/>
      <c r="J1227" s="77"/>
      <c r="K1227" s="77"/>
      <c r="L1227" s="77"/>
      <c r="M1227" s="77"/>
      <c r="N1227" s="75"/>
      <c r="O1227" s="75"/>
      <c r="P1227" s="75"/>
      <c r="Q1227" s="78"/>
      <c r="R1227" s="78"/>
      <c r="S1227" s="78"/>
      <c r="T1227" s="78"/>
      <c r="U1227" s="78"/>
      <c r="V1227" s="77"/>
      <c r="W1227" s="77"/>
      <c r="X1227" s="79"/>
      <c r="Y1227" s="80"/>
      <c r="Z1227" s="79"/>
      <c r="AA1227" s="79"/>
      <c r="AB1227" s="79"/>
      <c r="AC1227" s="81"/>
      <c r="AD1227" s="81"/>
      <c r="AE1227" s="80"/>
      <c r="AF1227" s="82"/>
      <c r="AG1227" s="82"/>
      <c r="AH1227" s="82"/>
      <c r="AI1227" s="82"/>
      <c r="AJ1227" s="85"/>
      <c r="AK1227" s="76"/>
      <c r="AL1227" s="76"/>
      <c r="AM1227" s="86"/>
      <c r="AN1227" s="86"/>
    </row>
    <row r="1228" spans="1:40" s="6" customFormat="1" ht="15" customHeight="1" x14ac:dyDescent="0.25">
      <c r="A1228" s="73"/>
      <c r="B1228" s="74"/>
      <c r="C1228" s="74"/>
      <c r="D1228" s="75"/>
      <c r="E1228" s="75"/>
      <c r="F1228" s="75"/>
      <c r="G1228" s="76"/>
      <c r="H1228" s="76"/>
      <c r="I1228" s="76"/>
      <c r="J1228" s="77"/>
      <c r="K1228" s="77"/>
      <c r="L1228" s="77"/>
      <c r="M1228" s="77"/>
      <c r="N1228" s="75"/>
      <c r="O1228" s="75"/>
      <c r="P1228" s="75"/>
      <c r="Q1228" s="78"/>
      <c r="R1228" s="78"/>
      <c r="S1228" s="78"/>
      <c r="T1228" s="78"/>
      <c r="U1228" s="78"/>
      <c r="V1228" s="77"/>
      <c r="W1228" s="77"/>
      <c r="X1228" s="79"/>
      <c r="Y1228" s="80"/>
      <c r="Z1228" s="79"/>
      <c r="AA1228" s="79"/>
      <c r="AB1228" s="79"/>
      <c r="AC1228" s="81"/>
      <c r="AD1228" s="81"/>
      <c r="AE1228" s="80"/>
      <c r="AF1228" s="82"/>
      <c r="AG1228" s="82"/>
      <c r="AH1228" s="82"/>
      <c r="AI1228" s="82"/>
      <c r="AJ1228" s="85"/>
      <c r="AK1228" s="76"/>
      <c r="AL1228" s="76"/>
      <c r="AM1228" s="86"/>
      <c r="AN1228" s="86"/>
    </row>
    <row r="1229" spans="1:40" s="6" customFormat="1" ht="15" customHeight="1" x14ac:dyDescent="0.25">
      <c r="A1229" s="73"/>
      <c r="B1229" s="74"/>
      <c r="C1229" s="74"/>
      <c r="D1229" s="75"/>
      <c r="E1229" s="75"/>
      <c r="F1229" s="75"/>
      <c r="G1229" s="76"/>
      <c r="H1229" s="76"/>
      <c r="I1229" s="76"/>
      <c r="J1229" s="77"/>
      <c r="K1229" s="77"/>
      <c r="L1229" s="77"/>
      <c r="M1229" s="77"/>
      <c r="N1229" s="75"/>
      <c r="O1229" s="75"/>
      <c r="P1229" s="75"/>
      <c r="Q1229" s="78"/>
      <c r="R1229" s="78"/>
      <c r="S1229" s="78"/>
      <c r="T1229" s="78"/>
      <c r="U1229" s="78"/>
      <c r="V1229" s="77"/>
      <c r="W1229" s="77"/>
      <c r="X1229" s="79"/>
      <c r="Y1229" s="80"/>
      <c r="Z1229" s="79"/>
      <c r="AA1229" s="79"/>
      <c r="AB1229" s="79"/>
      <c r="AC1229" s="81"/>
      <c r="AD1229" s="81"/>
      <c r="AE1229" s="80"/>
      <c r="AF1229" s="82"/>
      <c r="AG1229" s="82"/>
      <c r="AH1229" s="82"/>
      <c r="AI1229" s="82"/>
      <c r="AJ1229" s="85"/>
      <c r="AK1229" s="76"/>
      <c r="AL1229" s="76"/>
      <c r="AM1229" s="86"/>
      <c r="AN1229" s="86"/>
    </row>
    <row r="1230" spans="1:40" s="6" customFormat="1" ht="15" customHeight="1" x14ac:dyDescent="0.25">
      <c r="A1230" s="73"/>
      <c r="B1230" s="74"/>
      <c r="C1230" s="74"/>
      <c r="D1230" s="75"/>
      <c r="E1230" s="75"/>
      <c r="F1230" s="75"/>
      <c r="G1230" s="76"/>
      <c r="H1230" s="76"/>
      <c r="I1230" s="76"/>
      <c r="J1230" s="77"/>
      <c r="K1230" s="77"/>
      <c r="L1230" s="77"/>
      <c r="M1230" s="77"/>
      <c r="N1230" s="75"/>
      <c r="O1230" s="75"/>
      <c r="P1230" s="75"/>
      <c r="Q1230" s="78"/>
      <c r="R1230" s="78"/>
      <c r="S1230" s="78"/>
      <c r="T1230" s="78"/>
      <c r="U1230" s="78"/>
      <c r="V1230" s="77"/>
      <c r="W1230" s="77"/>
      <c r="X1230" s="79"/>
      <c r="Y1230" s="80"/>
      <c r="Z1230" s="79"/>
      <c r="AA1230" s="79"/>
      <c r="AB1230" s="79"/>
      <c r="AC1230" s="81"/>
      <c r="AD1230" s="81"/>
      <c r="AE1230" s="80"/>
      <c r="AF1230" s="82"/>
      <c r="AG1230" s="82"/>
      <c r="AH1230" s="82"/>
      <c r="AI1230" s="82"/>
      <c r="AJ1230" s="85"/>
      <c r="AK1230" s="76"/>
      <c r="AL1230" s="76"/>
      <c r="AM1230" s="86"/>
      <c r="AN1230" s="86"/>
    </row>
    <row r="1231" spans="1:40" s="6" customFormat="1" ht="15" customHeight="1" x14ac:dyDescent="0.25">
      <c r="A1231" s="73"/>
      <c r="B1231" s="74"/>
      <c r="C1231" s="74"/>
      <c r="D1231" s="75"/>
      <c r="E1231" s="75"/>
      <c r="F1231" s="75"/>
      <c r="G1231" s="76"/>
      <c r="H1231" s="76"/>
      <c r="I1231" s="76"/>
      <c r="J1231" s="77"/>
      <c r="K1231" s="77"/>
      <c r="L1231" s="77"/>
      <c r="M1231" s="77"/>
      <c r="N1231" s="75"/>
      <c r="O1231" s="75"/>
      <c r="P1231" s="75"/>
      <c r="Q1231" s="78"/>
      <c r="R1231" s="78"/>
      <c r="S1231" s="78"/>
      <c r="T1231" s="78"/>
      <c r="U1231" s="78"/>
      <c r="V1231" s="77"/>
      <c r="W1231" s="77"/>
      <c r="X1231" s="79"/>
      <c r="Y1231" s="80"/>
      <c r="Z1231" s="79"/>
      <c r="AA1231" s="79"/>
      <c r="AB1231" s="79"/>
      <c r="AC1231" s="81"/>
      <c r="AD1231" s="81"/>
      <c r="AE1231" s="80"/>
      <c r="AF1231" s="82"/>
      <c r="AG1231" s="82"/>
      <c r="AH1231" s="82"/>
      <c r="AI1231" s="82"/>
      <c r="AJ1231" s="85"/>
      <c r="AK1231" s="76"/>
      <c r="AL1231" s="76"/>
      <c r="AM1231" s="86"/>
      <c r="AN1231" s="86"/>
    </row>
    <row r="1232" spans="1:40" s="6" customFormat="1" ht="15" customHeight="1" x14ac:dyDescent="0.25">
      <c r="A1232" s="73"/>
      <c r="B1232" s="74"/>
      <c r="C1232" s="74"/>
      <c r="D1232" s="75"/>
      <c r="E1232" s="75"/>
      <c r="F1232" s="75"/>
      <c r="G1232" s="76"/>
      <c r="H1232" s="76"/>
      <c r="I1232" s="76"/>
      <c r="J1232" s="77"/>
      <c r="K1232" s="77"/>
      <c r="L1232" s="77"/>
      <c r="M1232" s="77"/>
      <c r="N1232" s="75"/>
      <c r="O1232" s="75"/>
      <c r="P1232" s="75"/>
      <c r="Q1232" s="78"/>
      <c r="R1232" s="78"/>
      <c r="S1232" s="78"/>
      <c r="T1232" s="78"/>
      <c r="U1232" s="78"/>
      <c r="V1232" s="77"/>
      <c r="W1232" s="77"/>
      <c r="X1232" s="79"/>
      <c r="Y1232" s="80"/>
      <c r="Z1232" s="79"/>
      <c r="AA1232" s="79"/>
      <c r="AB1232" s="79"/>
      <c r="AC1232" s="81"/>
      <c r="AD1232" s="81"/>
      <c r="AE1232" s="80"/>
      <c r="AF1232" s="82"/>
      <c r="AG1232" s="82"/>
      <c r="AH1232" s="82"/>
      <c r="AI1232" s="82"/>
      <c r="AJ1232" s="85"/>
      <c r="AK1232" s="76"/>
      <c r="AL1232" s="76"/>
      <c r="AM1232" s="86"/>
      <c r="AN1232" s="86"/>
    </row>
    <row r="1233" spans="1:40" s="6" customFormat="1" ht="15" customHeight="1" x14ac:dyDescent="0.25">
      <c r="A1233" s="73"/>
      <c r="B1233" s="74"/>
      <c r="C1233" s="74"/>
      <c r="D1233" s="75"/>
      <c r="E1233" s="75"/>
      <c r="F1233" s="75"/>
      <c r="G1233" s="76"/>
      <c r="H1233" s="76"/>
      <c r="I1233" s="76"/>
      <c r="J1233" s="77"/>
      <c r="K1233" s="77"/>
      <c r="L1233" s="77"/>
      <c r="M1233" s="77"/>
      <c r="N1233" s="75"/>
      <c r="O1233" s="75"/>
      <c r="P1233" s="75"/>
      <c r="Q1233" s="78"/>
      <c r="R1233" s="78"/>
      <c r="S1233" s="78"/>
      <c r="T1233" s="78"/>
      <c r="U1233" s="78"/>
      <c r="V1233" s="77"/>
      <c r="W1233" s="77"/>
      <c r="X1233" s="79"/>
      <c r="Y1233" s="80"/>
      <c r="Z1233" s="79"/>
      <c r="AA1233" s="79"/>
      <c r="AB1233" s="79"/>
      <c r="AC1233" s="81"/>
      <c r="AD1233" s="81"/>
      <c r="AE1233" s="80"/>
      <c r="AF1233" s="82"/>
      <c r="AG1233" s="82"/>
      <c r="AH1233" s="82"/>
      <c r="AI1233" s="82"/>
      <c r="AJ1233" s="85"/>
      <c r="AK1233" s="76"/>
      <c r="AL1233" s="76"/>
      <c r="AM1233" s="86"/>
      <c r="AN1233" s="86"/>
    </row>
    <row r="1234" spans="1:40" s="6" customFormat="1" ht="15" customHeight="1" x14ac:dyDescent="0.25">
      <c r="A1234" s="73"/>
      <c r="B1234" s="74"/>
      <c r="C1234" s="74"/>
      <c r="D1234" s="75"/>
      <c r="E1234" s="75"/>
      <c r="F1234" s="75"/>
      <c r="G1234" s="76"/>
      <c r="H1234" s="76"/>
      <c r="I1234" s="76"/>
      <c r="J1234" s="77"/>
      <c r="K1234" s="77"/>
      <c r="L1234" s="77"/>
      <c r="M1234" s="77"/>
      <c r="N1234" s="75"/>
      <c r="O1234" s="75"/>
      <c r="P1234" s="75"/>
      <c r="Q1234" s="78"/>
      <c r="R1234" s="78"/>
      <c r="S1234" s="78"/>
      <c r="T1234" s="78"/>
      <c r="U1234" s="78"/>
      <c r="V1234" s="77"/>
      <c r="W1234" s="77"/>
      <c r="X1234" s="79"/>
      <c r="Y1234" s="80"/>
      <c r="Z1234" s="79"/>
      <c r="AA1234" s="79"/>
      <c r="AB1234" s="79"/>
      <c r="AC1234" s="81"/>
      <c r="AD1234" s="81"/>
      <c r="AE1234" s="80"/>
      <c r="AF1234" s="82"/>
      <c r="AG1234" s="82"/>
      <c r="AH1234" s="82"/>
      <c r="AI1234" s="82"/>
      <c r="AJ1234" s="85"/>
      <c r="AK1234" s="76"/>
      <c r="AL1234" s="76"/>
      <c r="AM1234" s="86"/>
      <c r="AN1234" s="86"/>
    </row>
    <row r="1235" spans="1:40" s="6" customFormat="1" ht="15" customHeight="1" x14ac:dyDescent="0.25">
      <c r="A1235" s="73"/>
      <c r="B1235" s="74"/>
      <c r="C1235" s="74"/>
      <c r="D1235" s="75"/>
      <c r="E1235" s="75"/>
      <c r="F1235" s="75"/>
      <c r="G1235" s="76"/>
      <c r="H1235" s="76"/>
      <c r="I1235" s="76"/>
      <c r="J1235" s="77"/>
      <c r="K1235" s="77"/>
      <c r="L1235" s="77"/>
      <c r="M1235" s="77"/>
      <c r="N1235" s="75"/>
      <c r="O1235" s="75"/>
      <c r="P1235" s="75"/>
      <c r="Q1235" s="78"/>
      <c r="R1235" s="78"/>
      <c r="S1235" s="78"/>
      <c r="T1235" s="78"/>
      <c r="U1235" s="78"/>
      <c r="V1235" s="77"/>
      <c r="W1235" s="77"/>
      <c r="X1235" s="79"/>
      <c r="Y1235" s="80"/>
      <c r="Z1235" s="79"/>
      <c r="AA1235" s="79"/>
      <c r="AB1235" s="79"/>
      <c r="AC1235" s="81"/>
      <c r="AD1235" s="81"/>
      <c r="AE1235" s="80"/>
      <c r="AF1235" s="82"/>
      <c r="AG1235" s="82"/>
      <c r="AH1235" s="82"/>
      <c r="AI1235" s="82"/>
      <c r="AJ1235" s="85"/>
      <c r="AK1235" s="76"/>
      <c r="AL1235" s="76"/>
      <c r="AM1235" s="86"/>
      <c r="AN1235" s="86"/>
    </row>
    <row r="1236" spans="1:40" s="6" customFormat="1" ht="15" customHeight="1" x14ac:dyDescent="0.25">
      <c r="A1236" s="73"/>
      <c r="B1236" s="74"/>
      <c r="C1236" s="74"/>
      <c r="D1236" s="75"/>
      <c r="E1236" s="75"/>
      <c r="F1236" s="75"/>
      <c r="G1236" s="76"/>
      <c r="H1236" s="76"/>
      <c r="I1236" s="76"/>
      <c r="J1236" s="77"/>
      <c r="K1236" s="77"/>
      <c r="L1236" s="77"/>
      <c r="M1236" s="77"/>
      <c r="N1236" s="75"/>
      <c r="O1236" s="75"/>
      <c r="P1236" s="75"/>
      <c r="Q1236" s="78"/>
      <c r="R1236" s="78"/>
      <c r="S1236" s="78"/>
      <c r="T1236" s="78"/>
      <c r="U1236" s="78"/>
      <c r="V1236" s="77"/>
      <c r="W1236" s="77"/>
      <c r="X1236" s="79"/>
      <c r="Y1236" s="80"/>
      <c r="Z1236" s="79"/>
      <c r="AA1236" s="79"/>
      <c r="AB1236" s="79"/>
      <c r="AC1236" s="81"/>
      <c r="AD1236" s="81"/>
      <c r="AE1236" s="80"/>
      <c r="AF1236" s="82"/>
      <c r="AG1236" s="82"/>
      <c r="AH1236" s="82"/>
      <c r="AI1236" s="82"/>
      <c r="AJ1236" s="85"/>
      <c r="AK1236" s="76"/>
      <c r="AL1236" s="76"/>
      <c r="AM1236" s="86"/>
      <c r="AN1236" s="86"/>
    </row>
    <row r="1237" spans="1:40" s="6" customFormat="1" ht="15" customHeight="1" x14ac:dyDescent="0.25">
      <c r="A1237" s="73"/>
      <c r="B1237" s="74"/>
      <c r="C1237" s="74"/>
      <c r="D1237" s="75"/>
      <c r="E1237" s="75"/>
      <c r="F1237" s="75"/>
      <c r="G1237" s="76"/>
      <c r="H1237" s="76"/>
      <c r="I1237" s="76"/>
      <c r="J1237" s="77"/>
      <c r="K1237" s="77"/>
      <c r="L1237" s="77"/>
      <c r="M1237" s="77"/>
      <c r="N1237" s="75"/>
      <c r="O1237" s="75"/>
      <c r="P1237" s="75"/>
      <c r="Q1237" s="78"/>
      <c r="R1237" s="78"/>
      <c r="S1237" s="78"/>
      <c r="T1237" s="78"/>
      <c r="U1237" s="78"/>
      <c r="V1237" s="77"/>
      <c r="W1237" s="77"/>
      <c r="X1237" s="79"/>
      <c r="Y1237" s="80"/>
      <c r="Z1237" s="79"/>
      <c r="AA1237" s="79"/>
      <c r="AB1237" s="79"/>
      <c r="AC1237" s="81"/>
      <c r="AD1237" s="81"/>
      <c r="AE1237" s="80"/>
      <c r="AF1237" s="82"/>
      <c r="AG1237" s="82"/>
      <c r="AH1237" s="82"/>
      <c r="AI1237" s="82"/>
      <c r="AJ1237" s="85"/>
      <c r="AK1237" s="76"/>
      <c r="AL1237" s="76"/>
      <c r="AM1237" s="86"/>
      <c r="AN1237" s="86"/>
    </row>
    <row r="1238" spans="1:40" s="6" customFormat="1" ht="15" customHeight="1" x14ac:dyDescent="0.25">
      <c r="A1238" s="73"/>
      <c r="B1238" s="74"/>
      <c r="C1238" s="74"/>
      <c r="D1238" s="75"/>
      <c r="E1238" s="75"/>
      <c r="F1238" s="75"/>
      <c r="G1238" s="76"/>
      <c r="H1238" s="76"/>
      <c r="I1238" s="76"/>
      <c r="J1238" s="77"/>
      <c r="K1238" s="77"/>
      <c r="L1238" s="77"/>
      <c r="M1238" s="77"/>
      <c r="N1238" s="75"/>
      <c r="O1238" s="75"/>
      <c r="P1238" s="75"/>
      <c r="Q1238" s="78"/>
      <c r="R1238" s="78"/>
      <c r="S1238" s="78"/>
      <c r="T1238" s="78"/>
      <c r="U1238" s="78"/>
      <c r="V1238" s="77"/>
      <c r="W1238" s="77"/>
      <c r="X1238" s="79"/>
      <c r="Y1238" s="80"/>
      <c r="Z1238" s="79"/>
      <c r="AA1238" s="79"/>
      <c r="AB1238" s="79"/>
      <c r="AC1238" s="81"/>
      <c r="AD1238" s="81"/>
      <c r="AE1238" s="80"/>
      <c r="AF1238" s="82"/>
      <c r="AG1238" s="82"/>
      <c r="AH1238" s="82"/>
      <c r="AI1238" s="82"/>
      <c r="AJ1238" s="85"/>
      <c r="AK1238" s="76"/>
      <c r="AL1238" s="76"/>
      <c r="AM1238" s="86"/>
      <c r="AN1238" s="86"/>
    </row>
    <row r="1239" spans="1:40" s="6" customFormat="1" ht="15" customHeight="1" x14ac:dyDescent="0.25">
      <c r="A1239" s="73"/>
      <c r="B1239" s="74"/>
      <c r="C1239" s="74"/>
      <c r="D1239" s="75"/>
      <c r="E1239" s="75"/>
      <c r="F1239" s="75"/>
      <c r="G1239" s="76"/>
      <c r="H1239" s="76"/>
      <c r="I1239" s="76"/>
      <c r="J1239" s="77"/>
      <c r="K1239" s="77"/>
      <c r="L1239" s="77"/>
      <c r="M1239" s="77"/>
      <c r="N1239" s="75"/>
      <c r="O1239" s="75"/>
      <c r="P1239" s="75"/>
      <c r="Q1239" s="78"/>
      <c r="R1239" s="78"/>
      <c r="S1239" s="78"/>
      <c r="T1239" s="78"/>
      <c r="U1239" s="78"/>
      <c r="V1239" s="77"/>
      <c r="W1239" s="77"/>
      <c r="X1239" s="79"/>
      <c r="Y1239" s="80"/>
      <c r="Z1239" s="79"/>
      <c r="AA1239" s="79"/>
      <c r="AB1239" s="79"/>
      <c r="AC1239" s="81"/>
      <c r="AD1239" s="81"/>
      <c r="AE1239" s="80"/>
      <c r="AF1239" s="82"/>
      <c r="AG1239" s="82"/>
      <c r="AH1239" s="82"/>
      <c r="AI1239" s="82"/>
      <c r="AJ1239" s="85"/>
      <c r="AK1239" s="76"/>
      <c r="AL1239" s="76"/>
      <c r="AM1239" s="86"/>
      <c r="AN1239" s="86"/>
    </row>
    <row r="1240" spans="1:40" s="6" customFormat="1" ht="15" customHeight="1" x14ac:dyDescent="0.25">
      <c r="A1240" s="73"/>
      <c r="B1240" s="74"/>
      <c r="C1240" s="74"/>
      <c r="D1240" s="75"/>
      <c r="E1240" s="75"/>
      <c r="F1240" s="75"/>
      <c r="G1240" s="76"/>
      <c r="H1240" s="76"/>
      <c r="I1240" s="76"/>
      <c r="J1240" s="77"/>
      <c r="K1240" s="77"/>
      <c r="L1240" s="77"/>
      <c r="M1240" s="77"/>
      <c r="N1240" s="75"/>
      <c r="O1240" s="75"/>
      <c r="P1240" s="75"/>
      <c r="Q1240" s="78"/>
      <c r="R1240" s="78"/>
      <c r="S1240" s="78"/>
      <c r="T1240" s="78"/>
      <c r="U1240" s="78"/>
      <c r="V1240" s="77"/>
      <c r="W1240" s="77"/>
      <c r="X1240" s="79"/>
      <c r="Y1240" s="80"/>
      <c r="Z1240" s="79"/>
      <c r="AA1240" s="79"/>
      <c r="AB1240" s="79"/>
      <c r="AC1240" s="81"/>
      <c r="AD1240" s="81"/>
      <c r="AE1240" s="80"/>
      <c r="AF1240" s="82"/>
      <c r="AG1240" s="82"/>
      <c r="AH1240" s="82"/>
      <c r="AI1240" s="82"/>
      <c r="AJ1240" s="85"/>
      <c r="AK1240" s="76"/>
      <c r="AL1240" s="76"/>
      <c r="AM1240" s="86"/>
      <c r="AN1240" s="86"/>
    </row>
    <row r="1241" spans="1:40" s="6" customFormat="1" ht="15" customHeight="1" x14ac:dyDescent="0.25">
      <c r="A1241" s="73"/>
      <c r="B1241" s="74"/>
      <c r="C1241" s="74"/>
      <c r="D1241" s="75"/>
      <c r="E1241" s="75"/>
      <c r="F1241" s="75"/>
      <c r="G1241" s="76"/>
      <c r="H1241" s="76"/>
      <c r="I1241" s="76"/>
      <c r="J1241" s="77"/>
      <c r="K1241" s="77"/>
      <c r="L1241" s="77"/>
      <c r="M1241" s="77"/>
      <c r="N1241" s="75"/>
      <c r="O1241" s="75"/>
      <c r="P1241" s="75"/>
      <c r="Q1241" s="78"/>
      <c r="R1241" s="78"/>
      <c r="S1241" s="78"/>
      <c r="T1241" s="78"/>
      <c r="U1241" s="78"/>
      <c r="V1241" s="77"/>
      <c r="W1241" s="77"/>
      <c r="X1241" s="79"/>
      <c r="Y1241" s="80"/>
      <c r="Z1241" s="79"/>
      <c r="AA1241" s="79"/>
      <c r="AB1241" s="79"/>
      <c r="AC1241" s="81"/>
      <c r="AD1241" s="81"/>
      <c r="AE1241" s="80"/>
      <c r="AF1241" s="82"/>
      <c r="AG1241" s="82"/>
      <c r="AH1241" s="82"/>
      <c r="AI1241" s="82"/>
      <c r="AJ1241" s="85"/>
      <c r="AK1241" s="76"/>
      <c r="AL1241" s="76"/>
      <c r="AM1241" s="86"/>
      <c r="AN1241" s="86"/>
    </row>
    <row r="1242" spans="1:40" s="6" customFormat="1" ht="15" customHeight="1" x14ac:dyDescent="0.25">
      <c r="A1242" s="73"/>
      <c r="B1242" s="74"/>
      <c r="C1242" s="74"/>
      <c r="D1242" s="75"/>
      <c r="E1242" s="75"/>
      <c r="F1242" s="75"/>
      <c r="G1242" s="76"/>
      <c r="H1242" s="76"/>
      <c r="I1242" s="76"/>
      <c r="J1242" s="77"/>
      <c r="K1242" s="77"/>
      <c r="L1242" s="77"/>
      <c r="M1242" s="77"/>
      <c r="N1242" s="75"/>
      <c r="O1242" s="75"/>
      <c r="P1242" s="75"/>
      <c r="Q1242" s="78"/>
      <c r="R1242" s="78"/>
      <c r="S1242" s="78"/>
      <c r="T1242" s="78"/>
      <c r="U1242" s="78"/>
      <c r="V1242" s="77"/>
      <c r="W1242" s="77"/>
      <c r="X1242" s="79"/>
      <c r="Y1242" s="80"/>
      <c r="Z1242" s="79"/>
      <c r="AA1242" s="79"/>
      <c r="AB1242" s="79"/>
      <c r="AC1242" s="81"/>
      <c r="AD1242" s="81"/>
      <c r="AE1242" s="80"/>
      <c r="AF1242" s="82"/>
      <c r="AG1242" s="82"/>
      <c r="AH1242" s="82"/>
      <c r="AI1242" s="82"/>
      <c r="AJ1242" s="85"/>
      <c r="AK1242" s="76"/>
      <c r="AL1242" s="76"/>
      <c r="AM1242" s="86"/>
      <c r="AN1242" s="86"/>
    </row>
    <row r="1243" spans="1:40" s="6" customFormat="1" ht="15" customHeight="1" x14ac:dyDescent="0.25">
      <c r="A1243" s="73"/>
      <c r="B1243" s="74"/>
      <c r="C1243" s="74"/>
      <c r="D1243" s="75"/>
      <c r="E1243" s="75"/>
      <c r="F1243" s="75"/>
      <c r="G1243" s="76"/>
      <c r="H1243" s="76"/>
      <c r="I1243" s="76"/>
      <c r="J1243" s="77"/>
      <c r="K1243" s="77"/>
      <c r="L1243" s="77"/>
      <c r="M1243" s="77"/>
      <c r="N1243" s="75"/>
      <c r="O1243" s="75"/>
      <c r="P1243" s="75"/>
      <c r="Q1243" s="78"/>
      <c r="R1243" s="78"/>
      <c r="S1243" s="78"/>
      <c r="T1243" s="78"/>
      <c r="U1243" s="78"/>
      <c r="V1243" s="77"/>
      <c r="W1243" s="77"/>
      <c r="X1243" s="79"/>
      <c r="Y1243" s="80"/>
      <c r="Z1243" s="79"/>
      <c r="AA1243" s="79"/>
      <c r="AB1243" s="79"/>
      <c r="AC1243" s="81"/>
      <c r="AD1243" s="81"/>
      <c r="AE1243" s="80"/>
      <c r="AF1243" s="82"/>
      <c r="AG1243" s="82"/>
      <c r="AH1243" s="82"/>
      <c r="AI1243" s="82"/>
      <c r="AJ1243" s="85"/>
      <c r="AK1243" s="76"/>
      <c r="AL1243" s="76"/>
      <c r="AM1243" s="86"/>
      <c r="AN1243" s="86"/>
    </row>
    <row r="1244" spans="1:40" s="6" customFormat="1" ht="15" customHeight="1" x14ac:dyDescent="0.25">
      <c r="A1244" s="73"/>
      <c r="B1244" s="74"/>
      <c r="C1244" s="74"/>
      <c r="D1244" s="75"/>
      <c r="E1244" s="75"/>
      <c r="F1244" s="75"/>
      <c r="G1244" s="76"/>
      <c r="H1244" s="76"/>
      <c r="I1244" s="76"/>
      <c r="J1244" s="77"/>
      <c r="K1244" s="77"/>
      <c r="L1244" s="77"/>
      <c r="M1244" s="77"/>
      <c r="N1244" s="75"/>
      <c r="O1244" s="75"/>
      <c r="P1244" s="75"/>
      <c r="Q1244" s="78"/>
      <c r="R1244" s="78"/>
      <c r="S1244" s="78"/>
      <c r="T1244" s="78"/>
      <c r="U1244" s="78"/>
      <c r="V1244" s="77"/>
      <c r="W1244" s="77"/>
      <c r="X1244" s="79"/>
      <c r="Y1244" s="80"/>
      <c r="Z1244" s="79"/>
      <c r="AA1244" s="79"/>
      <c r="AB1244" s="79"/>
      <c r="AC1244" s="81"/>
      <c r="AD1244" s="81"/>
      <c r="AE1244" s="80"/>
      <c r="AF1244" s="82"/>
      <c r="AG1244" s="82"/>
      <c r="AH1244" s="82"/>
      <c r="AI1244" s="82"/>
      <c r="AJ1244" s="85"/>
      <c r="AK1244" s="76"/>
      <c r="AL1244" s="76"/>
      <c r="AM1244" s="86"/>
      <c r="AN1244" s="86"/>
    </row>
    <row r="1245" spans="1:40" s="6" customFormat="1" ht="15" customHeight="1" x14ac:dyDescent="0.25">
      <c r="A1245" s="73"/>
      <c r="B1245" s="74"/>
      <c r="C1245" s="74"/>
      <c r="D1245" s="75"/>
      <c r="E1245" s="75"/>
      <c r="F1245" s="75"/>
      <c r="G1245" s="76"/>
      <c r="H1245" s="76"/>
      <c r="I1245" s="76"/>
      <c r="J1245" s="77"/>
      <c r="K1245" s="77"/>
      <c r="L1245" s="77"/>
      <c r="M1245" s="77"/>
      <c r="N1245" s="75"/>
      <c r="O1245" s="75"/>
      <c r="P1245" s="75"/>
      <c r="Q1245" s="78"/>
      <c r="R1245" s="78"/>
      <c r="S1245" s="78"/>
      <c r="T1245" s="78"/>
      <c r="U1245" s="78"/>
      <c r="V1245" s="77"/>
      <c r="W1245" s="77"/>
      <c r="X1245" s="79"/>
      <c r="Y1245" s="80"/>
      <c r="Z1245" s="79"/>
      <c r="AA1245" s="79"/>
      <c r="AB1245" s="79"/>
      <c r="AC1245" s="81"/>
      <c r="AD1245" s="81"/>
      <c r="AE1245" s="80"/>
      <c r="AF1245" s="82"/>
      <c r="AG1245" s="82"/>
      <c r="AH1245" s="82"/>
      <c r="AI1245" s="82"/>
      <c r="AJ1245" s="85"/>
      <c r="AK1245" s="76"/>
      <c r="AL1245" s="76"/>
      <c r="AM1245" s="86"/>
      <c r="AN1245" s="86"/>
    </row>
    <row r="1246" spans="1:40" s="6" customFormat="1" ht="15" customHeight="1" x14ac:dyDescent="0.25">
      <c r="A1246" s="73"/>
      <c r="B1246" s="74"/>
      <c r="C1246" s="74"/>
      <c r="D1246" s="75"/>
      <c r="E1246" s="75"/>
      <c r="F1246" s="75"/>
      <c r="G1246" s="76"/>
      <c r="H1246" s="76"/>
      <c r="I1246" s="76"/>
      <c r="J1246" s="77"/>
      <c r="K1246" s="77"/>
      <c r="L1246" s="77"/>
      <c r="M1246" s="77"/>
      <c r="N1246" s="75"/>
      <c r="O1246" s="75"/>
      <c r="P1246" s="75"/>
      <c r="Q1246" s="78"/>
      <c r="R1246" s="78"/>
      <c r="S1246" s="78"/>
      <c r="T1246" s="78"/>
      <c r="U1246" s="78"/>
      <c r="V1246" s="77"/>
      <c r="W1246" s="77"/>
      <c r="X1246" s="79"/>
      <c r="Y1246" s="80"/>
      <c r="Z1246" s="79"/>
      <c r="AA1246" s="79"/>
      <c r="AB1246" s="79"/>
      <c r="AC1246" s="81"/>
      <c r="AD1246" s="81"/>
      <c r="AE1246" s="80"/>
      <c r="AF1246" s="82"/>
      <c r="AG1246" s="82"/>
      <c r="AH1246" s="82"/>
      <c r="AI1246" s="82"/>
      <c r="AJ1246" s="85"/>
      <c r="AK1246" s="76"/>
      <c r="AL1246" s="76"/>
      <c r="AM1246" s="86"/>
      <c r="AN1246" s="86"/>
    </row>
    <row r="1247" spans="1:40" s="6" customFormat="1" ht="15" customHeight="1" x14ac:dyDescent="0.25">
      <c r="A1247" s="73"/>
      <c r="B1247" s="74"/>
      <c r="C1247" s="74"/>
      <c r="D1247" s="75"/>
      <c r="E1247" s="75"/>
      <c r="F1247" s="75"/>
      <c r="G1247" s="76"/>
      <c r="H1247" s="76"/>
      <c r="I1247" s="76"/>
      <c r="J1247" s="77"/>
      <c r="K1247" s="77"/>
      <c r="L1247" s="77"/>
      <c r="M1247" s="77"/>
      <c r="N1247" s="75"/>
      <c r="O1247" s="75"/>
      <c r="P1247" s="75"/>
      <c r="Q1247" s="78"/>
      <c r="R1247" s="78"/>
      <c r="S1247" s="78"/>
      <c r="T1247" s="78"/>
      <c r="U1247" s="78"/>
      <c r="V1247" s="77"/>
      <c r="W1247" s="77"/>
      <c r="X1247" s="79"/>
      <c r="Y1247" s="80"/>
      <c r="Z1247" s="79"/>
      <c r="AA1247" s="79"/>
      <c r="AB1247" s="79"/>
      <c r="AC1247" s="81"/>
      <c r="AD1247" s="81"/>
      <c r="AE1247" s="80"/>
      <c r="AF1247" s="82"/>
      <c r="AG1247" s="82"/>
      <c r="AH1247" s="82"/>
      <c r="AI1247" s="82"/>
      <c r="AJ1247" s="85"/>
      <c r="AK1247" s="76"/>
      <c r="AL1247" s="76"/>
      <c r="AM1247" s="86"/>
      <c r="AN1247" s="86"/>
    </row>
    <row r="1248" spans="1:40" s="6" customFormat="1" ht="15" customHeight="1" x14ac:dyDescent="0.25">
      <c r="A1248" s="73"/>
      <c r="B1248" s="74"/>
      <c r="C1248" s="74"/>
      <c r="D1248" s="75"/>
      <c r="E1248" s="75"/>
      <c r="F1248" s="75"/>
      <c r="G1248" s="76"/>
      <c r="H1248" s="76"/>
      <c r="I1248" s="76"/>
      <c r="J1248" s="77"/>
      <c r="K1248" s="77"/>
      <c r="L1248" s="77"/>
      <c r="M1248" s="77"/>
      <c r="N1248" s="75"/>
      <c r="O1248" s="75"/>
      <c r="P1248" s="75"/>
      <c r="Q1248" s="78"/>
      <c r="R1248" s="78"/>
      <c r="S1248" s="78"/>
      <c r="T1248" s="78"/>
      <c r="U1248" s="78"/>
      <c r="V1248" s="77"/>
      <c r="W1248" s="77"/>
      <c r="X1248" s="79"/>
      <c r="Y1248" s="80"/>
      <c r="Z1248" s="79"/>
      <c r="AA1248" s="79"/>
      <c r="AB1248" s="79"/>
      <c r="AC1248" s="81"/>
      <c r="AD1248" s="81"/>
      <c r="AE1248" s="80"/>
      <c r="AF1248" s="82"/>
      <c r="AG1248" s="82"/>
      <c r="AH1248" s="82"/>
      <c r="AI1248" s="82"/>
      <c r="AJ1248" s="85"/>
      <c r="AK1248" s="76"/>
      <c r="AL1248" s="76"/>
      <c r="AM1248" s="86"/>
      <c r="AN1248" s="86"/>
    </row>
    <row r="1249" spans="1:40" s="6" customFormat="1" ht="15" customHeight="1" x14ac:dyDescent="0.25">
      <c r="A1249" s="73"/>
      <c r="B1249" s="74"/>
      <c r="C1249" s="74"/>
      <c r="D1249" s="75"/>
      <c r="E1249" s="75"/>
      <c r="F1249" s="75"/>
      <c r="G1249" s="76"/>
      <c r="H1249" s="76"/>
      <c r="I1249" s="76"/>
      <c r="J1249" s="77"/>
      <c r="K1249" s="77"/>
      <c r="L1249" s="77"/>
      <c r="M1249" s="77"/>
      <c r="N1249" s="75"/>
      <c r="O1249" s="75"/>
      <c r="P1249" s="75"/>
      <c r="Q1249" s="78"/>
      <c r="R1249" s="78"/>
      <c r="S1249" s="78"/>
      <c r="T1249" s="78"/>
      <c r="U1249" s="78"/>
      <c r="V1249" s="77"/>
      <c r="W1249" s="77"/>
      <c r="X1249" s="79"/>
      <c r="Y1249" s="80"/>
      <c r="Z1249" s="79"/>
      <c r="AA1249" s="79"/>
      <c r="AB1249" s="79"/>
      <c r="AC1249" s="81"/>
      <c r="AD1249" s="81"/>
      <c r="AE1249" s="80"/>
      <c r="AF1249" s="82"/>
      <c r="AG1249" s="82"/>
      <c r="AH1249" s="82"/>
      <c r="AI1249" s="82"/>
      <c r="AJ1249" s="85"/>
      <c r="AK1249" s="76"/>
      <c r="AL1249" s="76"/>
      <c r="AM1249" s="86"/>
      <c r="AN1249" s="86"/>
    </row>
    <row r="1250" spans="1:40" s="6" customFormat="1" ht="15" customHeight="1" x14ac:dyDescent="0.25">
      <c r="A1250" s="73"/>
      <c r="B1250" s="74"/>
      <c r="C1250" s="74"/>
      <c r="D1250" s="75"/>
      <c r="E1250" s="75"/>
      <c r="F1250" s="75"/>
      <c r="G1250" s="76"/>
      <c r="H1250" s="76"/>
      <c r="I1250" s="76"/>
      <c r="J1250" s="77"/>
      <c r="K1250" s="77"/>
      <c r="L1250" s="77"/>
      <c r="M1250" s="77"/>
      <c r="N1250" s="75"/>
      <c r="O1250" s="75"/>
      <c r="P1250" s="75"/>
      <c r="Q1250" s="78"/>
      <c r="R1250" s="78"/>
      <c r="S1250" s="78"/>
      <c r="T1250" s="78"/>
      <c r="U1250" s="78"/>
      <c r="V1250" s="77"/>
      <c r="W1250" s="77"/>
      <c r="X1250" s="79"/>
      <c r="Y1250" s="80"/>
      <c r="Z1250" s="79"/>
      <c r="AA1250" s="79"/>
      <c r="AB1250" s="79"/>
      <c r="AC1250" s="81"/>
      <c r="AD1250" s="81"/>
      <c r="AE1250" s="80"/>
      <c r="AF1250" s="82"/>
      <c r="AG1250" s="82"/>
      <c r="AH1250" s="82"/>
      <c r="AI1250" s="82"/>
      <c r="AJ1250" s="85"/>
      <c r="AK1250" s="76"/>
      <c r="AL1250" s="76"/>
      <c r="AM1250" s="86"/>
      <c r="AN1250" s="86"/>
    </row>
    <row r="1251" spans="1:40" s="6" customFormat="1" ht="15" customHeight="1" x14ac:dyDescent="0.25">
      <c r="A1251" s="73"/>
      <c r="B1251" s="74"/>
      <c r="C1251" s="74"/>
      <c r="D1251" s="75"/>
      <c r="E1251" s="75"/>
      <c r="F1251" s="75"/>
      <c r="G1251" s="76"/>
      <c r="H1251" s="76"/>
      <c r="I1251" s="76"/>
      <c r="J1251" s="77"/>
      <c r="K1251" s="77"/>
      <c r="L1251" s="77"/>
      <c r="M1251" s="77"/>
      <c r="N1251" s="75"/>
      <c r="O1251" s="75"/>
      <c r="P1251" s="75"/>
      <c r="Q1251" s="78"/>
      <c r="R1251" s="78"/>
      <c r="S1251" s="78"/>
      <c r="T1251" s="78"/>
      <c r="U1251" s="78"/>
      <c r="V1251" s="77"/>
      <c r="W1251" s="77"/>
      <c r="X1251" s="79"/>
      <c r="Y1251" s="80"/>
      <c r="Z1251" s="79"/>
      <c r="AA1251" s="79"/>
      <c r="AB1251" s="79"/>
      <c r="AC1251" s="81"/>
      <c r="AD1251" s="81"/>
      <c r="AE1251" s="80"/>
      <c r="AF1251" s="82"/>
      <c r="AG1251" s="82"/>
      <c r="AH1251" s="82"/>
      <c r="AI1251" s="82"/>
      <c r="AJ1251" s="85"/>
      <c r="AK1251" s="76"/>
      <c r="AL1251" s="76"/>
      <c r="AM1251" s="86"/>
      <c r="AN1251" s="86"/>
    </row>
    <row r="1252" spans="1:40" s="6" customFormat="1" ht="15" customHeight="1" x14ac:dyDescent="0.25">
      <c r="A1252" s="73"/>
      <c r="B1252" s="74"/>
      <c r="C1252" s="74"/>
      <c r="D1252" s="75"/>
      <c r="E1252" s="75"/>
      <c r="F1252" s="75"/>
      <c r="G1252" s="76"/>
      <c r="H1252" s="76"/>
      <c r="I1252" s="76"/>
      <c r="J1252" s="77"/>
      <c r="K1252" s="77"/>
      <c r="L1252" s="77"/>
      <c r="M1252" s="77"/>
      <c r="N1252" s="75"/>
      <c r="O1252" s="75"/>
      <c r="P1252" s="75"/>
      <c r="Q1252" s="78"/>
      <c r="R1252" s="78"/>
      <c r="S1252" s="78"/>
      <c r="T1252" s="78"/>
      <c r="U1252" s="78"/>
      <c r="V1252" s="77"/>
      <c r="W1252" s="77"/>
      <c r="X1252" s="79"/>
      <c r="Y1252" s="80"/>
      <c r="Z1252" s="79"/>
      <c r="AA1252" s="79"/>
      <c r="AB1252" s="79"/>
      <c r="AC1252" s="81"/>
      <c r="AD1252" s="81"/>
      <c r="AE1252" s="80"/>
      <c r="AF1252" s="82"/>
      <c r="AG1252" s="82"/>
      <c r="AH1252" s="82"/>
      <c r="AI1252" s="82"/>
      <c r="AJ1252" s="85"/>
      <c r="AK1252" s="76"/>
      <c r="AL1252" s="76"/>
      <c r="AM1252" s="86"/>
      <c r="AN1252" s="86"/>
    </row>
    <row r="1253" spans="1:40" s="6" customFormat="1" ht="15" customHeight="1" x14ac:dyDescent="0.25">
      <c r="A1253" s="73"/>
      <c r="B1253" s="74"/>
      <c r="C1253" s="74"/>
      <c r="D1253" s="75"/>
      <c r="E1253" s="75"/>
      <c r="F1253" s="75"/>
      <c r="G1253" s="76"/>
      <c r="H1253" s="76"/>
      <c r="I1253" s="76"/>
      <c r="J1253" s="77"/>
      <c r="K1253" s="77"/>
      <c r="L1253" s="77"/>
      <c r="M1253" s="77"/>
      <c r="N1253" s="75"/>
      <c r="O1253" s="75"/>
      <c r="P1253" s="75"/>
      <c r="Q1253" s="78"/>
      <c r="R1253" s="78"/>
      <c r="S1253" s="78"/>
      <c r="T1253" s="78"/>
      <c r="U1253" s="78"/>
      <c r="V1253" s="77"/>
      <c r="W1253" s="77"/>
      <c r="X1253" s="79"/>
      <c r="Y1253" s="80"/>
      <c r="Z1253" s="79"/>
      <c r="AA1253" s="79"/>
      <c r="AB1253" s="79"/>
      <c r="AC1253" s="81"/>
      <c r="AD1253" s="81"/>
      <c r="AE1253" s="80"/>
      <c r="AF1253" s="82"/>
      <c r="AG1253" s="82"/>
      <c r="AH1253" s="82"/>
      <c r="AI1253" s="82"/>
      <c r="AJ1253" s="85"/>
      <c r="AK1253" s="76"/>
      <c r="AL1253" s="76"/>
      <c r="AM1253" s="86"/>
      <c r="AN1253" s="86"/>
    </row>
    <row r="1254" spans="1:40" s="6" customFormat="1" ht="15" customHeight="1" x14ac:dyDescent="0.25">
      <c r="A1254" s="73"/>
      <c r="B1254" s="74"/>
      <c r="C1254" s="74"/>
      <c r="D1254" s="75"/>
      <c r="E1254" s="75"/>
      <c r="F1254" s="75"/>
      <c r="G1254" s="76"/>
      <c r="H1254" s="76"/>
      <c r="I1254" s="76"/>
      <c r="J1254" s="77"/>
      <c r="K1254" s="77"/>
      <c r="L1254" s="77"/>
      <c r="M1254" s="77"/>
      <c r="N1254" s="75"/>
      <c r="O1254" s="75"/>
      <c r="P1254" s="75"/>
      <c r="Q1254" s="78"/>
      <c r="R1254" s="78"/>
      <c r="S1254" s="78"/>
      <c r="T1254" s="78"/>
      <c r="U1254" s="78"/>
      <c r="V1254" s="77"/>
      <c r="W1254" s="77"/>
      <c r="X1254" s="79"/>
      <c r="Y1254" s="80"/>
      <c r="Z1254" s="79"/>
      <c r="AA1254" s="79"/>
      <c r="AB1254" s="79"/>
      <c r="AC1254" s="81"/>
      <c r="AD1254" s="81"/>
      <c r="AE1254" s="80"/>
      <c r="AF1254" s="82"/>
      <c r="AG1254" s="82"/>
      <c r="AH1254" s="82"/>
      <c r="AI1254" s="82"/>
      <c r="AJ1254" s="85"/>
      <c r="AK1254" s="76"/>
      <c r="AL1254" s="76"/>
      <c r="AM1254" s="86"/>
      <c r="AN1254" s="86"/>
    </row>
    <row r="1255" spans="1:40" s="6" customFormat="1" ht="15" customHeight="1" x14ac:dyDescent="0.25">
      <c r="A1255" s="73"/>
      <c r="B1255" s="74"/>
      <c r="C1255" s="74"/>
      <c r="D1255" s="75"/>
      <c r="E1255" s="75"/>
      <c r="F1255" s="75"/>
      <c r="G1255" s="76"/>
      <c r="H1255" s="76"/>
      <c r="I1255" s="76"/>
      <c r="J1255" s="77"/>
      <c r="K1255" s="77"/>
      <c r="L1255" s="77"/>
      <c r="M1255" s="77"/>
      <c r="N1255" s="75"/>
      <c r="O1255" s="75"/>
      <c r="P1255" s="75"/>
      <c r="Q1255" s="78"/>
      <c r="R1255" s="78"/>
      <c r="S1255" s="78"/>
      <c r="T1255" s="78"/>
      <c r="U1255" s="78"/>
      <c r="V1255" s="77"/>
      <c r="W1255" s="77"/>
      <c r="X1255" s="79"/>
      <c r="Y1255" s="80"/>
      <c r="Z1255" s="79"/>
      <c r="AA1255" s="79"/>
      <c r="AB1255" s="79"/>
      <c r="AC1255" s="81"/>
      <c r="AD1255" s="81"/>
      <c r="AE1255" s="80"/>
      <c r="AF1255" s="82"/>
      <c r="AG1255" s="82"/>
      <c r="AH1255" s="82"/>
      <c r="AI1255" s="82"/>
      <c r="AJ1255" s="85"/>
      <c r="AK1255" s="76"/>
      <c r="AL1255" s="76"/>
      <c r="AM1255" s="86"/>
      <c r="AN1255" s="86"/>
    </row>
    <row r="1256" spans="1:40" s="6" customFormat="1" ht="15" customHeight="1" x14ac:dyDescent="0.25">
      <c r="A1256" s="73"/>
      <c r="B1256" s="74"/>
      <c r="C1256" s="74"/>
      <c r="D1256" s="75"/>
      <c r="E1256" s="75"/>
      <c r="F1256" s="75"/>
      <c r="G1256" s="76"/>
      <c r="H1256" s="76"/>
      <c r="I1256" s="76"/>
      <c r="J1256" s="77"/>
      <c r="K1256" s="77"/>
      <c r="L1256" s="77"/>
      <c r="M1256" s="77"/>
      <c r="N1256" s="75"/>
      <c r="O1256" s="75"/>
      <c r="P1256" s="75"/>
      <c r="Q1256" s="78"/>
      <c r="R1256" s="78"/>
      <c r="S1256" s="78"/>
      <c r="T1256" s="78"/>
      <c r="U1256" s="78"/>
      <c r="V1256" s="77"/>
      <c r="W1256" s="77"/>
      <c r="X1256" s="79"/>
      <c r="Y1256" s="80"/>
      <c r="Z1256" s="79"/>
      <c r="AA1256" s="79"/>
      <c r="AB1256" s="79"/>
      <c r="AC1256" s="81"/>
      <c r="AD1256" s="81"/>
      <c r="AE1256" s="80"/>
      <c r="AF1256" s="82"/>
      <c r="AG1256" s="82"/>
      <c r="AH1256" s="82"/>
      <c r="AI1256" s="82"/>
      <c r="AJ1256" s="85"/>
      <c r="AK1256" s="76"/>
      <c r="AL1256" s="76"/>
      <c r="AM1256" s="86"/>
      <c r="AN1256" s="86"/>
    </row>
    <row r="1257" spans="1:40" s="6" customFormat="1" ht="15" customHeight="1" x14ac:dyDescent="0.25">
      <c r="A1257" s="73"/>
      <c r="B1257" s="74"/>
      <c r="C1257" s="74"/>
      <c r="D1257" s="75"/>
      <c r="E1257" s="75"/>
      <c r="F1257" s="75"/>
      <c r="G1257" s="76"/>
      <c r="H1257" s="76"/>
      <c r="I1257" s="76"/>
      <c r="J1257" s="77"/>
      <c r="K1257" s="77"/>
      <c r="L1257" s="77"/>
      <c r="M1257" s="77"/>
      <c r="N1257" s="75"/>
      <c r="O1257" s="75"/>
      <c r="P1257" s="75"/>
      <c r="Q1257" s="78"/>
      <c r="R1257" s="78"/>
      <c r="S1257" s="78"/>
      <c r="T1257" s="78"/>
      <c r="U1257" s="78"/>
      <c r="V1257" s="77"/>
      <c r="W1257" s="77"/>
      <c r="X1257" s="79"/>
      <c r="Y1257" s="80"/>
      <c r="Z1257" s="79"/>
      <c r="AA1257" s="79"/>
      <c r="AB1257" s="79"/>
      <c r="AC1257" s="81"/>
      <c r="AD1257" s="81"/>
      <c r="AE1257" s="80"/>
      <c r="AF1257" s="82"/>
      <c r="AG1257" s="82"/>
      <c r="AH1257" s="82"/>
      <c r="AI1257" s="82"/>
      <c r="AJ1257" s="85"/>
      <c r="AK1257" s="76"/>
      <c r="AL1257" s="76"/>
      <c r="AM1257" s="86"/>
      <c r="AN1257" s="86"/>
    </row>
    <row r="1258" spans="1:40" s="6" customFormat="1" ht="15" customHeight="1" x14ac:dyDescent="0.25">
      <c r="A1258" s="73"/>
      <c r="B1258" s="74"/>
      <c r="C1258" s="74"/>
      <c r="D1258" s="75"/>
      <c r="E1258" s="75"/>
      <c r="F1258" s="75"/>
      <c r="G1258" s="76"/>
      <c r="H1258" s="76"/>
      <c r="I1258" s="76"/>
      <c r="J1258" s="77"/>
      <c r="K1258" s="77"/>
      <c r="L1258" s="77"/>
      <c r="M1258" s="77"/>
      <c r="N1258" s="75"/>
      <c r="O1258" s="75"/>
      <c r="P1258" s="75"/>
      <c r="Q1258" s="78"/>
      <c r="R1258" s="78"/>
      <c r="S1258" s="78"/>
      <c r="T1258" s="78"/>
      <c r="U1258" s="78"/>
      <c r="V1258" s="77"/>
      <c r="W1258" s="77"/>
      <c r="X1258" s="79"/>
      <c r="Y1258" s="80"/>
      <c r="Z1258" s="79"/>
      <c r="AA1258" s="79"/>
      <c r="AB1258" s="79"/>
      <c r="AC1258" s="81"/>
      <c r="AD1258" s="81"/>
      <c r="AE1258" s="80"/>
      <c r="AF1258" s="82"/>
      <c r="AG1258" s="82"/>
      <c r="AH1258" s="82"/>
      <c r="AI1258" s="82"/>
      <c r="AJ1258" s="85"/>
      <c r="AK1258" s="76"/>
      <c r="AL1258" s="76"/>
      <c r="AM1258" s="86"/>
      <c r="AN1258" s="86"/>
    </row>
    <row r="1259" spans="1:40" s="6" customFormat="1" ht="15" customHeight="1" x14ac:dyDescent="0.25">
      <c r="A1259" s="73"/>
      <c r="B1259" s="74"/>
      <c r="C1259" s="74"/>
      <c r="D1259" s="75"/>
      <c r="E1259" s="75"/>
      <c r="F1259" s="75"/>
      <c r="G1259" s="76"/>
      <c r="H1259" s="76"/>
      <c r="I1259" s="76"/>
      <c r="J1259" s="77"/>
      <c r="K1259" s="77"/>
      <c r="L1259" s="77"/>
      <c r="M1259" s="77"/>
      <c r="N1259" s="75"/>
      <c r="O1259" s="75"/>
      <c r="P1259" s="75"/>
      <c r="Q1259" s="78"/>
      <c r="R1259" s="78"/>
      <c r="S1259" s="78"/>
      <c r="T1259" s="78"/>
      <c r="U1259" s="78"/>
      <c r="V1259" s="77"/>
      <c r="W1259" s="77"/>
      <c r="X1259" s="79"/>
      <c r="Y1259" s="80"/>
      <c r="Z1259" s="79"/>
      <c r="AA1259" s="79"/>
      <c r="AB1259" s="79"/>
      <c r="AC1259" s="81"/>
      <c r="AD1259" s="81"/>
      <c r="AE1259" s="80"/>
      <c r="AF1259" s="82"/>
      <c r="AG1259" s="82"/>
      <c r="AH1259" s="82"/>
      <c r="AI1259" s="82"/>
      <c r="AJ1259" s="85"/>
      <c r="AK1259" s="76"/>
      <c r="AL1259" s="76"/>
      <c r="AM1259" s="86"/>
      <c r="AN1259" s="86"/>
    </row>
    <row r="1260" spans="1:40" s="6" customFormat="1" ht="15" customHeight="1" x14ac:dyDescent="0.25">
      <c r="A1260" s="73"/>
      <c r="B1260" s="74"/>
      <c r="C1260" s="74"/>
      <c r="D1260" s="75"/>
      <c r="E1260" s="75"/>
      <c r="F1260" s="75"/>
      <c r="G1260" s="76"/>
      <c r="H1260" s="76"/>
      <c r="I1260" s="76"/>
      <c r="J1260" s="77"/>
      <c r="K1260" s="77"/>
      <c r="L1260" s="77"/>
      <c r="M1260" s="77"/>
      <c r="N1260" s="75"/>
      <c r="O1260" s="75"/>
      <c r="P1260" s="75"/>
      <c r="Q1260" s="78"/>
      <c r="R1260" s="78"/>
      <c r="S1260" s="78"/>
      <c r="T1260" s="78"/>
      <c r="U1260" s="78"/>
      <c r="V1260" s="77"/>
      <c r="W1260" s="77"/>
      <c r="X1260" s="79"/>
      <c r="Y1260" s="80"/>
      <c r="Z1260" s="79"/>
      <c r="AA1260" s="79"/>
      <c r="AB1260" s="79"/>
      <c r="AC1260" s="81"/>
      <c r="AD1260" s="81"/>
      <c r="AE1260" s="80"/>
      <c r="AF1260" s="82"/>
      <c r="AG1260" s="82"/>
      <c r="AH1260" s="82"/>
      <c r="AI1260" s="82"/>
      <c r="AJ1260" s="85"/>
      <c r="AK1260" s="76"/>
      <c r="AL1260" s="76"/>
      <c r="AM1260" s="86"/>
      <c r="AN1260" s="86"/>
    </row>
    <row r="1261" spans="1:40" s="6" customFormat="1" ht="15" customHeight="1" x14ac:dyDescent="0.25">
      <c r="A1261" s="73"/>
      <c r="B1261" s="74"/>
      <c r="C1261" s="74"/>
      <c r="D1261" s="75"/>
      <c r="E1261" s="75"/>
      <c r="F1261" s="75"/>
      <c r="G1261" s="76"/>
      <c r="H1261" s="76"/>
      <c r="I1261" s="76"/>
      <c r="J1261" s="77"/>
      <c r="K1261" s="77"/>
      <c r="L1261" s="77"/>
      <c r="M1261" s="77"/>
      <c r="N1261" s="75"/>
      <c r="O1261" s="75"/>
      <c r="P1261" s="75"/>
      <c r="Q1261" s="78"/>
      <c r="R1261" s="78"/>
      <c r="S1261" s="78"/>
      <c r="T1261" s="78"/>
      <c r="U1261" s="78"/>
      <c r="V1261" s="77"/>
      <c r="W1261" s="77"/>
      <c r="X1261" s="79"/>
      <c r="Y1261" s="80"/>
      <c r="Z1261" s="79"/>
      <c r="AA1261" s="79"/>
      <c r="AB1261" s="79"/>
      <c r="AC1261" s="81"/>
      <c r="AD1261" s="81"/>
      <c r="AE1261" s="80"/>
      <c r="AF1261" s="82"/>
      <c r="AG1261" s="82"/>
      <c r="AH1261" s="82"/>
      <c r="AI1261" s="82"/>
      <c r="AJ1261" s="85"/>
      <c r="AK1261" s="76"/>
      <c r="AL1261" s="76"/>
      <c r="AM1261" s="86"/>
      <c r="AN1261" s="86"/>
    </row>
    <row r="1262" spans="1:40" s="6" customFormat="1" ht="15" customHeight="1" x14ac:dyDescent="0.25">
      <c r="A1262" s="73"/>
      <c r="B1262" s="74"/>
      <c r="C1262" s="74"/>
      <c r="D1262" s="75"/>
      <c r="E1262" s="75"/>
      <c r="F1262" s="75"/>
      <c r="G1262" s="76"/>
      <c r="H1262" s="76"/>
      <c r="I1262" s="76"/>
      <c r="J1262" s="77"/>
      <c r="K1262" s="77"/>
      <c r="L1262" s="77"/>
      <c r="M1262" s="77"/>
      <c r="N1262" s="75"/>
      <c r="O1262" s="75"/>
      <c r="P1262" s="75"/>
      <c r="Q1262" s="78"/>
      <c r="R1262" s="78"/>
      <c r="S1262" s="78"/>
      <c r="T1262" s="78"/>
      <c r="U1262" s="78"/>
      <c r="V1262" s="77"/>
      <c r="W1262" s="77"/>
      <c r="X1262" s="79"/>
      <c r="Y1262" s="80"/>
      <c r="Z1262" s="79"/>
      <c r="AA1262" s="79"/>
      <c r="AB1262" s="79"/>
      <c r="AC1262" s="81"/>
      <c r="AD1262" s="81"/>
      <c r="AE1262" s="80"/>
      <c r="AF1262" s="82"/>
      <c r="AG1262" s="82"/>
      <c r="AH1262" s="82"/>
      <c r="AI1262" s="82"/>
      <c r="AJ1262" s="85"/>
      <c r="AK1262" s="76"/>
      <c r="AL1262" s="76"/>
      <c r="AM1262" s="86"/>
      <c r="AN1262" s="86"/>
    </row>
    <row r="1263" spans="1:40" s="6" customFormat="1" ht="15" customHeight="1" x14ac:dyDescent="0.25">
      <c r="A1263" s="73"/>
      <c r="B1263" s="74"/>
      <c r="C1263" s="74"/>
      <c r="D1263" s="75"/>
      <c r="E1263" s="75"/>
      <c r="F1263" s="75"/>
      <c r="G1263" s="76"/>
      <c r="H1263" s="76"/>
      <c r="I1263" s="76"/>
      <c r="J1263" s="77"/>
      <c r="K1263" s="77"/>
      <c r="L1263" s="77"/>
      <c r="M1263" s="77"/>
      <c r="N1263" s="75"/>
      <c r="O1263" s="75"/>
      <c r="P1263" s="75"/>
      <c r="Q1263" s="78"/>
      <c r="R1263" s="78"/>
      <c r="S1263" s="78"/>
      <c r="T1263" s="78"/>
      <c r="U1263" s="78"/>
      <c r="V1263" s="77"/>
      <c r="W1263" s="77"/>
      <c r="X1263" s="79"/>
      <c r="Y1263" s="80"/>
      <c r="Z1263" s="79"/>
      <c r="AA1263" s="79"/>
      <c r="AB1263" s="79"/>
      <c r="AC1263" s="81"/>
      <c r="AD1263" s="81"/>
      <c r="AE1263" s="80"/>
      <c r="AF1263" s="82"/>
      <c r="AG1263" s="82"/>
      <c r="AH1263" s="82"/>
      <c r="AI1263" s="82"/>
      <c r="AJ1263" s="85"/>
      <c r="AK1263" s="76"/>
      <c r="AL1263" s="76"/>
      <c r="AM1263" s="86"/>
      <c r="AN1263" s="86"/>
    </row>
    <row r="1264" spans="1:40" s="6" customFormat="1" ht="15" customHeight="1" x14ac:dyDescent="0.25">
      <c r="A1264" s="73"/>
      <c r="B1264" s="74"/>
      <c r="C1264" s="74"/>
      <c r="D1264" s="75"/>
      <c r="E1264" s="75"/>
      <c r="F1264" s="75"/>
      <c r="G1264" s="76"/>
      <c r="H1264" s="76"/>
      <c r="I1264" s="76"/>
      <c r="J1264" s="77"/>
      <c r="K1264" s="77"/>
      <c r="L1264" s="77"/>
      <c r="M1264" s="77"/>
      <c r="N1264" s="75"/>
      <c r="O1264" s="75"/>
      <c r="P1264" s="75"/>
      <c r="Q1264" s="78"/>
      <c r="R1264" s="78"/>
      <c r="S1264" s="78"/>
      <c r="T1264" s="78"/>
      <c r="U1264" s="78"/>
      <c r="V1264" s="77"/>
      <c r="W1264" s="77"/>
      <c r="X1264" s="79"/>
      <c r="Y1264" s="80"/>
      <c r="Z1264" s="79"/>
      <c r="AA1264" s="79"/>
      <c r="AB1264" s="79"/>
      <c r="AC1264" s="81"/>
      <c r="AD1264" s="81"/>
      <c r="AE1264" s="80"/>
      <c r="AF1264" s="82"/>
      <c r="AG1264" s="82"/>
      <c r="AH1264" s="82"/>
      <c r="AI1264" s="82"/>
      <c r="AJ1264" s="85"/>
      <c r="AK1264" s="76"/>
      <c r="AL1264" s="76"/>
      <c r="AM1264" s="86"/>
      <c r="AN1264" s="86"/>
    </row>
    <row r="1265" spans="1:40" s="6" customFormat="1" ht="15" customHeight="1" x14ac:dyDescent="0.25">
      <c r="A1265" s="73"/>
      <c r="B1265" s="74"/>
      <c r="C1265" s="74"/>
      <c r="D1265" s="75"/>
      <c r="E1265" s="75"/>
      <c r="F1265" s="75"/>
      <c r="G1265" s="76"/>
      <c r="H1265" s="76"/>
      <c r="I1265" s="76"/>
      <c r="J1265" s="77"/>
      <c r="K1265" s="77"/>
      <c r="L1265" s="77"/>
      <c r="M1265" s="77"/>
      <c r="N1265" s="75"/>
      <c r="O1265" s="75"/>
      <c r="P1265" s="75"/>
      <c r="Q1265" s="78"/>
      <c r="R1265" s="78"/>
      <c r="S1265" s="78"/>
      <c r="T1265" s="78"/>
      <c r="U1265" s="78"/>
      <c r="V1265" s="77"/>
      <c r="W1265" s="77"/>
      <c r="X1265" s="79"/>
      <c r="Y1265" s="80"/>
      <c r="Z1265" s="79"/>
      <c r="AA1265" s="79"/>
      <c r="AB1265" s="79"/>
      <c r="AC1265" s="81"/>
      <c r="AD1265" s="81"/>
      <c r="AE1265" s="80"/>
      <c r="AF1265" s="82"/>
      <c r="AG1265" s="82"/>
      <c r="AH1265" s="82"/>
      <c r="AI1265" s="82"/>
      <c r="AJ1265" s="85"/>
      <c r="AK1265" s="76"/>
      <c r="AL1265" s="76"/>
      <c r="AM1265" s="86"/>
      <c r="AN1265" s="86"/>
    </row>
    <row r="1266" spans="1:40" s="6" customFormat="1" ht="15" customHeight="1" x14ac:dyDescent="0.25">
      <c r="A1266" s="73"/>
      <c r="B1266" s="74"/>
      <c r="C1266" s="74"/>
      <c r="D1266" s="75"/>
      <c r="E1266" s="75"/>
      <c r="F1266" s="75"/>
      <c r="G1266" s="76"/>
      <c r="H1266" s="76"/>
      <c r="I1266" s="76"/>
      <c r="J1266" s="77"/>
      <c r="K1266" s="77"/>
      <c r="L1266" s="77"/>
      <c r="M1266" s="77"/>
      <c r="N1266" s="75"/>
      <c r="O1266" s="75"/>
      <c r="P1266" s="75"/>
      <c r="Q1266" s="78"/>
      <c r="R1266" s="78"/>
      <c r="S1266" s="78"/>
      <c r="T1266" s="78"/>
      <c r="U1266" s="78"/>
      <c r="V1266" s="77"/>
      <c r="W1266" s="77"/>
      <c r="X1266" s="79"/>
      <c r="Y1266" s="80"/>
      <c r="Z1266" s="79"/>
      <c r="AA1266" s="79"/>
      <c r="AB1266" s="79"/>
      <c r="AC1266" s="81"/>
      <c r="AD1266" s="81"/>
      <c r="AE1266" s="80"/>
      <c r="AF1266" s="82"/>
      <c r="AG1266" s="82"/>
      <c r="AH1266" s="82"/>
      <c r="AI1266" s="82"/>
      <c r="AJ1266" s="85"/>
      <c r="AK1266" s="76"/>
      <c r="AL1266" s="76"/>
      <c r="AM1266" s="86"/>
      <c r="AN1266" s="86"/>
    </row>
    <row r="1267" spans="1:40" s="6" customFormat="1" ht="15" customHeight="1" x14ac:dyDescent="0.25">
      <c r="A1267" s="73"/>
      <c r="B1267" s="74"/>
      <c r="C1267" s="74"/>
      <c r="D1267" s="75"/>
      <c r="E1267" s="75"/>
      <c r="F1267" s="75"/>
      <c r="G1267" s="76"/>
      <c r="H1267" s="76"/>
      <c r="I1267" s="76"/>
      <c r="J1267" s="77"/>
      <c r="K1267" s="77"/>
      <c r="L1267" s="77"/>
      <c r="M1267" s="77"/>
      <c r="N1267" s="75"/>
      <c r="O1267" s="75"/>
      <c r="P1267" s="75"/>
      <c r="Q1267" s="78"/>
      <c r="R1267" s="78"/>
      <c r="S1267" s="78"/>
      <c r="T1267" s="78"/>
      <c r="U1267" s="78"/>
      <c r="V1267" s="77"/>
      <c r="W1267" s="77"/>
      <c r="X1267" s="79"/>
      <c r="Y1267" s="80"/>
      <c r="Z1267" s="79"/>
      <c r="AA1267" s="79"/>
      <c r="AB1267" s="79"/>
      <c r="AC1267" s="81"/>
      <c r="AD1267" s="81"/>
      <c r="AE1267" s="80"/>
      <c r="AF1267" s="82"/>
      <c r="AG1267" s="82"/>
      <c r="AH1267" s="82"/>
      <c r="AI1267" s="82"/>
      <c r="AJ1267" s="85"/>
      <c r="AK1267" s="76"/>
      <c r="AL1267" s="76"/>
      <c r="AM1267" s="86"/>
      <c r="AN1267" s="86"/>
    </row>
    <row r="1268" spans="1:40" s="6" customFormat="1" ht="15" customHeight="1" x14ac:dyDescent="0.25">
      <c r="A1268" s="73"/>
      <c r="B1268" s="74"/>
      <c r="C1268" s="74"/>
      <c r="D1268" s="75"/>
      <c r="E1268" s="75"/>
      <c r="F1268" s="75"/>
      <c r="G1268" s="76"/>
      <c r="H1268" s="76"/>
      <c r="I1268" s="76"/>
      <c r="J1268" s="77"/>
      <c r="K1268" s="77"/>
      <c r="L1268" s="77"/>
      <c r="M1268" s="77"/>
      <c r="N1268" s="75"/>
      <c r="O1268" s="75"/>
      <c r="P1268" s="75"/>
      <c r="Q1268" s="78"/>
      <c r="R1268" s="78"/>
      <c r="S1268" s="78"/>
      <c r="T1268" s="78"/>
      <c r="U1268" s="78"/>
      <c r="V1268" s="77"/>
      <c r="W1268" s="77"/>
      <c r="X1268" s="79"/>
      <c r="Y1268" s="80"/>
      <c r="Z1268" s="79"/>
      <c r="AA1268" s="79"/>
      <c r="AB1268" s="79"/>
      <c r="AC1268" s="81"/>
      <c r="AD1268" s="81"/>
      <c r="AE1268" s="80"/>
      <c r="AF1268" s="82"/>
      <c r="AG1268" s="82"/>
      <c r="AH1268" s="82"/>
      <c r="AI1268" s="82"/>
      <c r="AJ1268" s="85"/>
      <c r="AK1268" s="76"/>
      <c r="AL1268" s="76"/>
      <c r="AM1268" s="86"/>
      <c r="AN1268" s="86"/>
    </row>
    <row r="1269" spans="1:40" s="6" customFormat="1" ht="15" customHeight="1" x14ac:dyDescent="0.25">
      <c r="A1269" s="73"/>
      <c r="B1269" s="74"/>
      <c r="C1269" s="74"/>
      <c r="D1269" s="75"/>
      <c r="E1269" s="75"/>
      <c r="F1269" s="75"/>
      <c r="G1269" s="76"/>
      <c r="H1269" s="76"/>
      <c r="I1269" s="76"/>
      <c r="J1269" s="77"/>
      <c r="K1269" s="77"/>
      <c r="L1269" s="77"/>
      <c r="M1269" s="77"/>
      <c r="N1269" s="75"/>
      <c r="O1269" s="75"/>
      <c r="P1269" s="75"/>
      <c r="Q1269" s="78"/>
      <c r="R1269" s="78"/>
      <c r="S1269" s="78"/>
      <c r="T1269" s="78"/>
      <c r="U1269" s="78"/>
      <c r="V1269" s="77"/>
      <c r="W1269" s="77"/>
      <c r="X1269" s="79"/>
      <c r="Y1269" s="80"/>
      <c r="Z1269" s="79"/>
      <c r="AA1269" s="79"/>
      <c r="AB1269" s="79"/>
      <c r="AC1269" s="81"/>
      <c r="AD1269" s="81"/>
      <c r="AE1269" s="80"/>
      <c r="AF1269" s="82"/>
      <c r="AG1269" s="82"/>
      <c r="AH1269" s="82"/>
      <c r="AI1269" s="82"/>
      <c r="AJ1269" s="85"/>
      <c r="AK1269" s="76"/>
      <c r="AL1269" s="76"/>
      <c r="AM1269" s="86"/>
      <c r="AN1269" s="86"/>
    </row>
    <row r="1270" spans="1:40" s="6" customFormat="1" ht="15" customHeight="1" x14ac:dyDescent="0.25">
      <c r="A1270" s="73"/>
      <c r="B1270" s="74"/>
      <c r="C1270" s="74"/>
      <c r="D1270" s="75"/>
      <c r="E1270" s="75"/>
      <c r="F1270" s="75"/>
      <c r="G1270" s="76"/>
      <c r="H1270" s="76"/>
      <c r="I1270" s="76"/>
      <c r="J1270" s="77"/>
      <c r="K1270" s="77"/>
      <c r="L1270" s="77"/>
      <c r="M1270" s="77"/>
      <c r="N1270" s="75"/>
      <c r="O1270" s="75"/>
      <c r="P1270" s="75"/>
      <c r="Q1270" s="78"/>
      <c r="R1270" s="78"/>
      <c r="S1270" s="78"/>
      <c r="T1270" s="78"/>
      <c r="U1270" s="78"/>
      <c r="V1270" s="77"/>
      <c r="W1270" s="77"/>
      <c r="X1270" s="79"/>
      <c r="Y1270" s="80"/>
      <c r="Z1270" s="79"/>
      <c r="AA1270" s="79"/>
      <c r="AB1270" s="79"/>
      <c r="AC1270" s="81"/>
      <c r="AD1270" s="81"/>
      <c r="AE1270" s="80"/>
      <c r="AF1270" s="82"/>
      <c r="AG1270" s="82"/>
      <c r="AH1270" s="82"/>
      <c r="AI1270" s="82"/>
      <c r="AJ1270" s="85"/>
      <c r="AK1270" s="76"/>
      <c r="AL1270" s="76"/>
      <c r="AM1270" s="86"/>
      <c r="AN1270" s="86"/>
    </row>
    <row r="1271" spans="1:40" s="6" customFormat="1" ht="15" customHeight="1" x14ac:dyDescent="0.25">
      <c r="A1271" s="73"/>
      <c r="B1271" s="74"/>
      <c r="C1271" s="74"/>
      <c r="D1271" s="75"/>
      <c r="E1271" s="75"/>
      <c r="F1271" s="75"/>
      <c r="G1271" s="76"/>
      <c r="H1271" s="76"/>
      <c r="I1271" s="76"/>
      <c r="J1271" s="77"/>
      <c r="K1271" s="77"/>
      <c r="L1271" s="77"/>
      <c r="M1271" s="77"/>
      <c r="N1271" s="75"/>
      <c r="O1271" s="75"/>
      <c r="P1271" s="75"/>
      <c r="Q1271" s="78"/>
      <c r="R1271" s="78"/>
      <c r="S1271" s="78"/>
      <c r="T1271" s="78"/>
      <c r="U1271" s="78"/>
      <c r="V1271" s="77"/>
      <c r="W1271" s="77"/>
      <c r="X1271" s="79"/>
      <c r="Y1271" s="80"/>
      <c r="Z1271" s="79"/>
      <c r="AA1271" s="79"/>
      <c r="AB1271" s="79"/>
      <c r="AC1271" s="81"/>
      <c r="AD1271" s="81"/>
      <c r="AE1271" s="80"/>
      <c r="AF1271" s="82"/>
      <c r="AG1271" s="82"/>
      <c r="AH1271" s="82"/>
      <c r="AI1271" s="82"/>
      <c r="AJ1271" s="85"/>
      <c r="AK1271" s="76"/>
      <c r="AL1271" s="76"/>
      <c r="AM1271" s="86"/>
      <c r="AN1271" s="86"/>
    </row>
    <row r="1272" spans="1:40" s="6" customFormat="1" ht="15" customHeight="1" x14ac:dyDescent="0.25">
      <c r="A1272" s="73"/>
      <c r="B1272" s="74"/>
      <c r="C1272" s="74"/>
      <c r="D1272" s="75"/>
      <c r="E1272" s="75"/>
      <c r="F1272" s="75"/>
      <c r="G1272" s="76"/>
      <c r="H1272" s="76"/>
      <c r="I1272" s="76"/>
      <c r="J1272" s="77"/>
      <c r="K1272" s="77"/>
      <c r="L1272" s="77"/>
      <c r="M1272" s="77"/>
      <c r="N1272" s="75"/>
      <c r="O1272" s="75"/>
      <c r="P1272" s="75"/>
      <c r="Q1272" s="78"/>
      <c r="R1272" s="78"/>
      <c r="S1272" s="78"/>
      <c r="T1272" s="78"/>
      <c r="U1272" s="78"/>
      <c r="V1272" s="77"/>
      <c r="W1272" s="77"/>
      <c r="X1272" s="79"/>
      <c r="Y1272" s="80"/>
      <c r="Z1272" s="79"/>
      <c r="AA1272" s="79"/>
      <c r="AB1272" s="79"/>
      <c r="AC1272" s="81"/>
      <c r="AD1272" s="81"/>
      <c r="AE1272" s="80"/>
      <c r="AF1272" s="82"/>
      <c r="AG1272" s="82"/>
      <c r="AH1272" s="82"/>
      <c r="AI1272" s="82"/>
      <c r="AJ1272" s="85"/>
      <c r="AK1272" s="76"/>
      <c r="AL1272" s="76"/>
      <c r="AM1272" s="86"/>
      <c r="AN1272" s="86"/>
    </row>
    <row r="1273" spans="1:40" s="6" customFormat="1" ht="15" customHeight="1" x14ac:dyDescent="0.25">
      <c r="A1273" s="73"/>
      <c r="B1273" s="74"/>
      <c r="C1273" s="74"/>
      <c r="D1273" s="75"/>
      <c r="E1273" s="75"/>
      <c r="F1273" s="75"/>
      <c r="G1273" s="76"/>
      <c r="H1273" s="76"/>
      <c r="I1273" s="76"/>
      <c r="J1273" s="77"/>
      <c r="K1273" s="77"/>
      <c r="L1273" s="77"/>
      <c r="M1273" s="77"/>
      <c r="N1273" s="75"/>
      <c r="O1273" s="75"/>
      <c r="P1273" s="75"/>
      <c r="Q1273" s="78"/>
      <c r="R1273" s="78"/>
      <c r="S1273" s="78"/>
      <c r="T1273" s="78"/>
      <c r="U1273" s="78"/>
      <c r="V1273" s="77"/>
      <c r="W1273" s="77"/>
      <c r="X1273" s="79"/>
      <c r="Y1273" s="80"/>
      <c r="Z1273" s="79"/>
      <c r="AA1273" s="79"/>
      <c r="AB1273" s="79"/>
      <c r="AC1273" s="81"/>
      <c r="AD1273" s="81"/>
      <c r="AE1273" s="80"/>
      <c r="AF1273" s="82"/>
      <c r="AG1273" s="82"/>
      <c r="AH1273" s="82"/>
      <c r="AI1273" s="82"/>
      <c r="AJ1273" s="85"/>
      <c r="AK1273" s="76"/>
      <c r="AL1273" s="76"/>
      <c r="AM1273" s="86"/>
      <c r="AN1273" s="135"/>
    </row>
    <row r="1274" spans="1:40" s="6" customFormat="1" ht="15" customHeight="1" x14ac:dyDescent="0.25">
      <c r="A1274" s="73"/>
      <c r="B1274" s="74"/>
      <c r="C1274" s="74"/>
      <c r="D1274" s="75"/>
      <c r="E1274" s="75"/>
      <c r="F1274" s="75"/>
      <c r="G1274" s="76"/>
      <c r="H1274" s="76"/>
      <c r="I1274" s="76"/>
      <c r="J1274" s="77"/>
      <c r="K1274" s="77"/>
      <c r="L1274" s="77"/>
      <c r="M1274" s="77"/>
      <c r="N1274" s="75"/>
      <c r="O1274" s="75"/>
      <c r="P1274" s="75"/>
      <c r="Q1274" s="78"/>
      <c r="R1274" s="78"/>
      <c r="S1274" s="78"/>
      <c r="T1274" s="78"/>
      <c r="U1274" s="78"/>
      <c r="V1274" s="77"/>
      <c r="W1274" s="77"/>
      <c r="X1274" s="79"/>
      <c r="Y1274" s="80"/>
      <c r="Z1274" s="79"/>
      <c r="AA1274" s="79"/>
      <c r="AB1274" s="79"/>
      <c r="AC1274" s="81"/>
      <c r="AD1274" s="81"/>
      <c r="AE1274" s="80"/>
      <c r="AF1274" s="82"/>
      <c r="AG1274" s="82"/>
      <c r="AH1274" s="82"/>
      <c r="AI1274" s="82"/>
      <c r="AJ1274" s="85"/>
      <c r="AK1274" s="76"/>
      <c r="AL1274" s="76"/>
      <c r="AM1274" s="86"/>
      <c r="AN1274" s="86"/>
    </row>
    <row r="1275" spans="1:40" s="6" customFormat="1" ht="15" customHeight="1" x14ac:dyDescent="0.25">
      <c r="A1275" s="73"/>
      <c r="B1275" s="74"/>
      <c r="C1275" s="74"/>
      <c r="D1275" s="75"/>
      <c r="E1275" s="75"/>
      <c r="F1275" s="75"/>
      <c r="G1275" s="76"/>
      <c r="H1275" s="76"/>
      <c r="I1275" s="76"/>
      <c r="J1275" s="77"/>
      <c r="K1275" s="77"/>
      <c r="L1275" s="77"/>
      <c r="M1275" s="77"/>
      <c r="N1275" s="75"/>
      <c r="O1275" s="75"/>
      <c r="P1275" s="75"/>
      <c r="Q1275" s="78"/>
      <c r="R1275" s="78"/>
      <c r="S1275" s="78"/>
      <c r="T1275" s="78"/>
      <c r="U1275" s="78"/>
      <c r="V1275" s="77"/>
      <c r="W1275" s="77"/>
      <c r="X1275" s="79"/>
      <c r="Y1275" s="80"/>
      <c r="Z1275" s="79"/>
      <c r="AA1275" s="79"/>
      <c r="AB1275" s="79"/>
      <c r="AC1275" s="81"/>
      <c r="AD1275" s="81"/>
      <c r="AE1275" s="80"/>
      <c r="AF1275" s="82"/>
      <c r="AG1275" s="82"/>
      <c r="AH1275" s="82"/>
      <c r="AI1275" s="82"/>
      <c r="AJ1275" s="85"/>
      <c r="AK1275" s="76"/>
      <c r="AL1275" s="76"/>
      <c r="AM1275" s="86"/>
      <c r="AN1275" s="86"/>
    </row>
    <row r="1276" spans="1:40" s="6" customFormat="1" ht="15" customHeight="1" x14ac:dyDescent="0.25">
      <c r="A1276" s="73"/>
      <c r="B1276" s="74"/>
      <c r="C1276" s="74"/>
      <c r="D1276" s="75"/>
      <c r="E1276" s="75"/>
      <c r="F1276" s="75"/>
      <c r="G1276" s="76"/>
      <c r="H1276" s="76"/>
      <c r="I1276" s="76"/>
      <c r="J1276" s="77"/>
      <c r="K1276" s="77"/>
      <c r="L1276" s="77"/>
      <c r="M1276" s="77"/>
      <c r="N1276" s="75"/>
      <c r="O1276" s="75"/>
      <c r="P1276" s="75"/>
      <c r="Q1276" s="78"/>
      <c r="R1276" s="78"/>
      <c r="S1276" s="78"/>
      <c r="T1276" s="78"/>
      <c r="U1276" s="78"/>
      <c r="V1276" s="77"/>
      <c r="W1276" s="77"/>
      <c r="X1276" s="79"/>
      <c r="Y1276" s="80"/>
      <c r="Z1276" s="79"/>
      <c r="AA1276" s="79"/>
      <c r="AB1276" s="79"/>
      <c r="AC1276" s="81"/>
      <c r="AD1276" s="81"/>
      <c r="AE1276" s="80"/>
      <c r="AF1276" s="82"/>
      <c r="AG1276" s="82"/>
      <c r="AH1276" s="82"/>
      <c r="AI1276" s="82"/>
      <c r="AJ1276" s="85"/>
      <c r="AK1276" s="76"/>
      <c r="AL1276" s="76"/>
      <c r="AM1276" s="86"/>
      <c r="AN1276" s="86"/>
    </row>
    <row r="1277" spans="1:40" s="6" customFormat="1" ht="15" customHeight="1" x14ac:dyDescent="0.25">
      <c r="A1277" s="130"/>
      <c r="B1277" s="130"/>
      <c r="C1277" s="130"/>
      <c r="D1277" s="87"/>
      <c r="E1277" s="87"/>
      <c r="F1277" s="87"/>
      <c r="G1277" s="130"/>
      <c r="H1277" s="130"/>
      <c r="I1277" s="130"/>
      <c r="J1277" s="131"/>
      <c r="K1277" s="131"/>
      <c r="L1277" s="131"/>
      <c r="M1277" s="131"/>
      <c r="N1277" s="87"/>
      <c r="O1277" s="87"/>
      <c r="P1277" s="87"/>
      <c r="Q1277" s="132"/>
      <c r="R1277" s="132"/>
      <c r="S1277" s="132"/>
      <c r="T1277" s="132"/>
      <c r="U1277" s="132"/>
      <c r="V1277" s="131"/>
      <c r="W1277" s="131"/>
      <c r="X1277" s="131"/>
      <c r="Y1277" s="132"/>
      <c r="Z1277" s="131"/>
      <c r="AA1277" s="131"/>
      <c r="AB1277" s="131"/>
      <c r="AC1277" s="87"/>
      <c r="AD1277" s="87"/>
      <c r="AE1277" s="132"/>
      <c r="AF1277" s="133"/>
      <c r="AG1277" s="133"/>
      <c r="AH1277" s="133"/>
      <c r="AI1277" s="133"/>
      <c r="AJ1277" s="134"/>
      <c r="AK1277" s="130"/>
      <c r="AL1277" s="130"/>
      <c r="AM1277" s="135"/>
      <c r="AN1277" s="135"/>
    </row>
    <row r="1278" spans="1:40" s="6" customFormat="1" ht="15" customHeight="1" x14ac:dyDescent="0.25">
      <c r="A1278" s="130"/>
      <c r="B1278" s="130"/>
      <c r="C1278" s="130"/>
      <c r="D1278" s="87"/>
      <c r="E1278" s="87"/>
      <c r="F1278" s="87"/>
      <c r="G1278" s="130"/>
      <c r="H1278" s="130"/>
      <c r="I1278" s="130"/>
      <c r="J1278" s="131"/>
      <c r="K1278" s="131"/>
      <c r="L1278" s="131"/>
      <c r="M1278" s="131"/>
      <c r="N1278" s="87"/>
      <c r="O1278" s="87"/>
      <c r="P1278" s="87"/>
      <c r="Q1278" s="132"/>
      <c r="R1278" s="132"/>
      <c r="S1278" s="132"/>
      <c r="T1278" s="132"/>
      <c r="U1278" s="132"/>
      <c r="V1278" s="131"/>
      <c r="W1278" s="131"/>
      <c r="X1278" s="131"/>
      <c r="Y1278" s="132"/>
      <c r="Z1278" s="131"/>
      <c r="AA1278" s="131"/>
      <c r="AB1278" s="131"/>
      <c r="AC1278" s="87"/>
      <c r="AD1278" s="87"/>
      <c r="AE1278" s="132"/>
      <c r="AF1278" s="133"/>
      <c r="AG1278" s="133"/>
      <c r="AH1278" s="133"/>
      <c r="AI1278" s="133"/>
      <c r="AJ1278" s="134"/>
      <c r="AK1278" s="130"/>
      <c r="AL1278" s="130"/>
      <c r="AM1278" s="135"/>
      <c r="AN1278" s="135"/>
    </row>
    <row r="1279" spans="1:40" s="6" customFormat="1" ht="15" customHeight="1" x14ac:dyDescent="0.25">
      <c r="A1279" s="130"/>
      <c r="B1279" s="130"/>
      <c r="C1279" s="130"/>
      <c r="D1279" s="87"/>
      <c r="E1279" s="87"/>
      <c r="F1279" s="87"/>
      <c r="G1279" s="130"/>
      <c r="H1279" s="130"/>
      <c r="I1279" s="130"/>
      <c r="J1279" s="131"/>
      <c r="K1279" s="131"/>
      <c r="L1279" s="131"/>
      <c r="M1279" s="131"/>
      <c r="N1279" s="87"/>
      <c r="O1279" s="87"/>
      <c r="P1279" s="87"/>
      <c r="Q1279" s="132"/>
      <c r="R1279" s="132"/>
      <c r="S1279" s="132"/>
      <c r="T1279" s="132"/>
      <c r="U1279" s="132"/>
      <c r="V1279" s="131"/>
      <c r="W1279" s="131"/>
      <c r="X1279" s="131"/>
      <c r="Y1279" s="132"/>
      <c r="Z1279" s="131"/>
      <c r="AA1279" s="131"/>
      <c r="AB1279" s="131"/>
      <c r="AC1279" s="87"/>
      <c r="AD1279" s="87"/>
      <c r="AE1279" s="132"/>
      <c r="AF1279" s="133"/>
      <c r="AG1279" s="133"/>
      <c r="AH1279" s="133"/>
      <c r="AI1279" s="133"/>
      <c r="AJ1279" s="134"/>
      <c r="AK1279" s="130"/>
      <c r="AL1279" s="130"/>
      <c r="AM1279" s="135"/>
      <c r="AN1279" s="135"/>
    </row>
    <row r="1280" spans="1:40" s="6" customFormat="1" ht="15" customHeight="1" x14ac:dyDescent="0.25">
      <c r="A1280" s="130"/>
      <c r="B1280" s="130"/>
      <c r="C1280" s="130"/>
      <c r="D1280" s="87"/>
      <c r="E1280" s="87"/>
      <c r="F1280" s="87"/>
      <c r="G1280" s="130"/>
      <c r="H1280" s="130"/>
      <c r="I1280" s="130"/>
      <c r="J1280" s="131"/>
      <c r="K1280" s="131"/>
      <c r="L1280" s="131"/>
      <c r="M1280" s="131"/>
      <c r="N1280" s="87"/>
      <c r="O1280" s="87"/>
      <c r="P1280" s="87"/>
      <c r="Q1280" s="132"/>
      <c r="R1280" s="132"/>
      <c r="S1280" s="132"/>
      <c r="T1280" s="132"/>
      <c r="U1280" s="132"/>
      <c r="V1280" s="131"/>
      <c r="W1280" s="131"/>
      <c r="X1280" s="131"/>
      <c r="Y1280" s="132"/>
      <c r="Z1280" s="131"/>
      <c r="AA1280" s="131"/>
      <c r="AB1280" s="131"/>
      <c r="AC1280" s="87"/>
      <c r="AD1280" s="87"/>
      <c r="AE1280" s="132"/>
      <c r="AF1280" s="133"/>
      <c r="AG1280" s="133"/>
      <c r="AH1280" s="133"/>
      <c r="AI1280" s="133"/>
      <c r="AJ1280" s="134"/>
      <c r="AK1280" s="130"/>
      <c r="AL1280" s="130"/>
      <c r="AM1280" s="135"/>
      <c r="AN1280" s="135"/>
    </row>
    <row r="1281" spans="1:40" s="6" customFormat="1" ht="15" customHeight="1" x14ac:dyDescent="0.25">
      <c r="A1281" s="130"/>
      <c r="B1281" s="130"/>
      <c r="C1281" s="130"/>
      <c r="D1281" s="87"/>
      <c r="E1281" s="87"/>
      <c r="F1281" s="87"/>
      <c r="G1281" s="130"/>
      <c r="H1281" s="130"/>
      <c r="I1281" s="130"/>
      <c r="J1281" s="131"/>
      <c r="K1281" s="131"/>
      <c r="L1281" s="131"/>
      <c r="M1281" s="131"/>
      <c r="N1281" s="87"/>
      <c r="O1281" s="87"/>
      <c r="P1281" s="87"/>
      <c r="Q1281" s="132"/>
      <c r="R1281" s="132"/>
      <c r="S1281" s="132"/>
      <c r="T1281" s="132"/>
      <c r="U1281" s="132"/>
      <c r="V1281" s="131"/>
      <c r="W1281" s="131"/>
      <c r="X1281" s="131"/>
      <c r="Y1281" s="132"/>
      <c r="Z1281" s="131"/>
      <c r="AA1281" s="131"/>
      <c r="AB1281" s="131"/>
      <c r="AC1281" s="87"/>
      <c r="AD1281" s="87"/>
      <c r="AE1281" s="132"/>
      <c r="AF1281" s="133"/>
      <c r="AG1281" s="133"/>
      <c r="AH1281" s="133"/>
      <c r="AI1281" s="133"/>
      <c r="AJ1281" s="134"/>
      <c r="AK1281" s="130"/>
      <c r="AL1281" s="130"/>
      <c r="AM1281" s="135"/>
      <c r="AN1281" s="135"/>
    </row>
    <row r="1282" spans="1:40" s="6" customFormat="1" ht="15" customHeight="1" x14ac:dyDescent="0.25">
      <c r="A1282" s="130"/>
      <c r="B1282" s="130"/>
      <c r="C1282" s="130"/>
      <c r="D1282" s="87"/>
      <c r="E1282" s="87"/>
      <c r="F1282" s="87"/>
      <c r="G1282" s="130"/>
      <c r="H1282" s="130"/>
      <c r="I1282" s="130"/>
      <c r="J1282" s="131"/>
      <c r="K1282" s="131"/>
      <c r="L1282" s="131"/>
      <c r="M1282" s="131"/>
      <c r="N1282" s="87"/>
      <c r="O1282" s="87"/>
      <c r="P1282" s="87"/>
      <c r="Q1282" s="132"/>
      <c r="R1282" s="132"/>
      <c r="S1282" s="132"/>
      <c r="T1282" s="132"/>
      <c r="U1282" s="132"/>
      <c r="V1282" s="131"/>
      <c r="W1282" s="131"/>
      <c r="X1282" s="131"/>
      <c r="Y1282" s="132"/>
      <c r="Z1282" s="131"/>
      <c r="AA1282" s="131"/>
      <c r="AB1282" s="131"/>
      <c r="AC1282" s="87"/>
      <c r="AD1282" s="87"/>
      <c r="AE1282" s="132"/>
      <c r="AF1282" s="133"/>
      <c r="AG1282" s="133"/>
      <c r="AH1282" s="133"/>
      <c r="AI1282" s="133"/>
      <c r="AJ1282" s="134"/>
      <c r="AK1282" s="130"/>
      <c r="AL1282" s="130"/>
      <c r="AM1282" s="135"/>
      <c r="AN1282" s="135"/>
    </row>
    <row r="1283" spans="1:40" s="6" customFormat="1" ht="15" customHeight="1" x14ac:dyDescent="0.25">
      <c r="A1283" s="130"/>
      <c r="B1283" s="130"/>
      <c r="C1283" s="130"/>
      <c r="D1283" s="87"/>
      <c r="E1283" s="87"/>
      <c r="F1283" s="87"/>
      <c r="G1283" s="130"/>
      <c r="H1283" s="130"/>
      <c r="I1283" s="130"/>
      <c r="J1283" s="131"/>
      <c r="K1283" s="131"/>
      <c r="L1283" s="131"/>
      <c r="M1283" s="131"/>
      <c r="N1283" s="87"/>
      <c r="O1283" s="87"/>
      <c r="P1283" s="87"/>
      <c r="Q1283" s="132"/>
      <c r="R1283" s="132"/>
      <c r="S1283" s="132"/>
      <c r="T1283" s="132"/>
      <c r="U1283" s="132"/>
      <c r="V1283" s="131"/>
      <c r="W1283" s="131"/>
      <c r="X1283" s="131"/>
      <c r="Y1283" s="132"/>
      <c r="Z1283" s="131"/>
      <c r="AA1283" s="131"/>
      <c r="AB1283" s="131"/>
      <c r="AC1283" s="87"/>
      <c r="AD1283" s="87"/>
      <c r="AE1283" s="132"/>
      <c r="AF1283" s="133"/>
      <c r="AG1283" s="133"/>
      <c r="AH1283" s="133"/>
      <c r="AI1283" s="133"/>
      <c r="AJ1283" s="134"/>
      <c r="AK1283" s="130"/>
      <c r="AL1283" s="130"/>
      <c r="AM1283" s="135"/>
      <c r="AN1283" s="135"/>
    </row>
    <row r="1284" spans="1:40" s="6" customFormat="1" ht="15" customHeight="1" x14ac:dyDescent="0.25">
      <c r="A1284" s="130"/>
      <c r="B1284" s="130"/>
      <c r="C1284" s="130"/>
      <c r="D1284" s="87"/>
      <c r="E1284" s="87"/>
      <c r="F1284" s="87"/>
      <c r="G1284" s="130"/>
      <c r="H1284" s="130"/>
      <c r="I1284" s="130"/>
      <c r="J1284" s="131"/>
      <c r="K1284" s="131"/>
      <c r="L1284" s="131"/>
      <c r="M1284" s="131"/>
      <c r="N1284" s="87"/>
      <c r="O1284" s="87"/>
      <c r="P1284" s="87"/>
      <c r="Q1284" s="132"/>
      <c r="R1284" s="132"/>
      <c r="S1284" s="132"/>
      <c r="T1284" s="132"/>
      <c r="U1284" s="132"/>
      <c r="V1284" s="131"/>
      <c r="W1284" s="131"/>
      <c r="X1284" s="131"/>
      <c r="Y1284" s="132"/>
      <c r="Z1284" s="131"/>
      <c r="AA1284" s="131"/>
      <c r="AB1284" s="131"/>
      <c r="AC1284" s="87"/>
      <c r="AD1284" s="87"/>
      <c r="AE1284" s="132"/>
      <c r="AF1284" s="133"/>
      <c r="AG1284" s="133"/>
      <c r="AH1284" s="133"/>
      <c r="AI1284" s="133"/>
      <c r="AJ1284" s="134"/>
      <c r="AK1284" s="130"/>
      <c r="AL1284" s="130"/>
      <c r="AM1284" s="135"/>
      <c r="AN1284" s="135"/>
    </row>
    <row r="1285" spans="1:40" s="6" customFormat="1" ht="15" customHeight="1" x14ac:dyDescent="0.25">
      <c r="A1285" s="130"/>
      <c r="B1285" s="130"/>
      <c r="C1285" s="130"/>
      <c r="D1285" s="87"/>
      <c r="E1285" s="87"/>
      <c r="F1285" s="87"/>
      <c r="G1285" s="130"/>
      <c r="H1285" s="130"/>
      <c r="I1285" s="130"/>
      <c r="J1285" s="131"/>
      <c r="K1285" s="131"/>
      <c r="L1285" s="131"/>
      <c r="M1285" s="131"/>
      <c r="N1285" s="87"/>
      <c r="O1285" s="87"/>
      <c r="P1285" s="87"/>
      <c r="Q1285" s="132"/>
      <c r="R1285" s="132"/>
      <c r="S1285" s="132"/>
      <c r="T1285" s="132"/>
      <c r="U1285" s="132"/>
      <c r="V1285" s="131"/>
      <c r="W1285" s="131"/>
      <c r="X1285" s="131"/>
      <c r="Y1285" s="132"/>
      <c r="Z1285" s="131"/>
      <c r="AA1285" s="131"/>
      <c r="AB1285" s="131"/>
      <c r="AC1285" s="87"/>
      <c r="AD1285" s="87"/>
      <c r="AE1285" s="132"/>
      <c r="AF1285" s="133"/>
      <c r="AG1285" s="133"/>
      <c r="AH1285" s="133"/>
      <c r="AI1285" s="133"/>
      <c r="AJ1285" s="134"/>
      <c r="AK1285" s="130"/>
      <c r="AL1285" s="130"/>
      <c r="AM1285" s="135"/>
      <c r="AN1285" s="135"/>
    </row>
    <row r="1286" spans="1:40" s="6" customFormat="1" ht="15" customHeight="1" x14ac:dyDescent="0.25">
      <c r="A1286" s="130"/>
      <c r="B1286" s="130"/>
      <c r="C1286" s="130"/>
      <c r="D1286" s="87"/>
      <c r="E1286" s="87"/>
      <c r="F1286" s="87"/>
      <c r="G1286" s="130"/>
      <c r="H1286" s="130"/>
      <c r="I1286" s="130"/>
      <c r="J1286" s="131"/>
      <c r="K1286" s="131"/>
      <c r="L1286" s="131"/>
      <c r="M1286" s="131"/>
      <c r="N1286" s="87"/>
      <c r="O1286" s="87"/>
      <c r="P1286" s="87"/>
      <c r="Q1286" s="132"/>
      <c r="R1286" s="132"/>
      <c r="S1286" s="132"/>
      <c r="T1286" s="132"/>
      <c r="U1286" s="132"/>
      <c r="V1286" s="131"/>
      <c r="W1286" s="131"/>
      <c r="X1286" s="131"/>
      <c r="Y1286" s="132"/>
      <c r="Z1286" s="131"/>
      <c r="AA1286" s="131"/>
      <c r="AB1286" s="131"/>
      <c r="AC1286" s="87"/>
      <c r="AD1286" s="87"/>
      <c r="AE1286" s="132"/>
      <c r="AF1286" s="133"/>
      <c r="AG1286" s="133"/>
      <c r="AH1286" s="133"/>
      <c r="AI1286" s="133"/>
      <c r="AJ1286" s="134"/>
      <c r="AK1286" s="130"/>
      <c r="AL1286" s="130"/>
      <c r="AM1286" s="135"/>
      <c r="AN1286" s="135"/>
    </row>
    <row r="1287" spans="1:40" s="6" customFormat="1" ht="15" customHeight="1" x14ac:dyDescent="0.25">
      <c r="A1287" s="130"/>
      <c r="B1287" s="130"/>
      <c r="C1287" s="130"/>
      <c r="D1287" s="87"/>
      <c r="E1287" s="87"/>
      <c r="F1287" s="87"/>
      <c r="G1287" s="130"/>
      <c r="H1287" s="130"/>
      <c r="I1287" s="130"/>
      <c r="J1287" s="131"/>
      <c r="K1287" s="131"/>
      <c r="L1287" s="131"/>
      <c r="M1287" s="131"/>
      <c r="N1287" s="87"/>
      <c r="O1287" s="87"/>
      <c r="P1287" s="87"/>
      <c r="Q1287" s="132"/>
      <c r="R1287" s="132"/>
      <c r="S1287" s="132"/>
      <c r="T1287" s="132"/>
      <c r="U1287" s="132"/>
      <c r="V1287" s="131"/>
      <c r="W1287" s="131"/>
      <c r="X1287" s="131"/>
      <c r="Y1287" s="132"/>
      <c r="Z1287" s="131"/>
      <c r="AA1287" s="131"/>
      <c r="AB1287" s="131"/>
      <c r="AC1287" s="87"/>
      <c r="AD1287" s="87"/>
      <c r="AE1287" s="132"/>
      <c r="AF1287" s="133"/>
      <c r="AG1287" s="133"/>
      <c r="AH1287" s="133"/>
      <c r="AI1287" s="133"/>
      <c r="AJ1287" s="134"/>
      <c r="AK1287" s="130"/>
      <c r="AL1287" s="130"/>
      <c r="AM1287" s="135"/>
      <c r="AN1287" s="135"/>
    </row>
    <row r="1288" spans="1:40" s="6" customFormat="1" ht="15" customHeight="1" x14ac:dyDescent="0.25">
      <c r="A1288" s="130"/>
      <c r="B1288" s="130"/>
      <c r="C1288" s="130"/>
      <c r="D1288" s="87"/>
      <c r="E1288" s="87"/>
      <c r="F1288" s="87"/>
      <c r="G1288" s="130"/>
      <c r="H1288" s="130"/>
      <c r="I1288" s="130"/>
      <c r="J1288" s="131"/>
      <c r="K1288" s="131"/>
      <c r="L1288" s="131"/>
      <c r="M1288" s="131"/>
      <c r="N1288" s="87"/>
      <c r="O1288" s="87"/>
      <c r="P1288" s="87"/>
      <c r="Q1288" s="132"/>
      <c r="R1288" s="132"/>
      <c r="S1288" s="132"/>
      <c r="T1288" s="132"/>
      <c r="U1288" s="132"/>
      <c r="V1288" s="131"/>
      <c r="W1288" s="131"/>
      <c r="X1288" s="131"/>
      <c r="Y1288" s="132"/>
      <c r="Z1288" s="131"/>
      <c r="AA1288" s="131"/>
      <c r="AB1288" s="131"/>
      <c r="AC1288" s="87"/>
      <c r="AD1288" s="87"/>
      <c r="AE1288" s="132"/>
      <c r="AF1288" s="133"/>
      <c r="AG1288" s="133"/>
      <c r="AH1288" s="133"/>
      <c r="AI1288" s="133"/>
      <c r="AJ1288" s="134"/>
      <c r="AK1288" s="130"/>
      <c r="AL1288" s="130"/>
      <c r="AM1288" s="135"/>
      <c r="AN1288" s="135"/>
    </row>
    <row r="1289" spans="1:40" s="6" customFormat="1" ht="15" customHeight="1" x14ac:dyDescent="0.25">
      <c r="A1289" s="130"/>
      <c r="B1289" s="130"/>
      <c r="C1289" s="130"/>
      <c r="D1289" s="87"/>
      <c r="E1289" s="87"/>
      <c r="F1289" s="87"/>
      <c r="G1289" s="130"/>
      <c r="H1289" s="130"/>
      <c r="I1289" s="130"/>
      <c r="J1289" s="131"/>
      <c r="K1289" s="131"/>
      <c r="L1289" s="131"/>
      <c r="M1289" s="131"/>
      <c r="N1289" s="87"/>
      <c r="O1289" s="87"/>
      <c r="P1289" s="87"/>
      <c r="Q1289" s="132"/>
      <c r="R1289" s="132"/>
      <c r="S1289" s="132"/>
      <c r="T1289" s="132"/>
      <c r="U1289" s="132"/>
      <c r="V1289" s="131"/>
      <c r="W1289" s="131"/>
      <c r="X1289" s="131"/>
      <c r="Y1289" s="132"/>
      <c r="Z1289" s="131"/>
      <c r="AA1289" s="131"/>
      <c r="AB1289" s="131"/>
      <c r="AC1289" s="87"/>
      <c r="AD1289" s="87"/>
      <c r="AE1289" s="132"/>
      <c r="AF1289" s="133"/>
      <c r="AG1289" s="133"/>
      <c r="AH1289" s="133"/>
      <c r="AI1289" s="133"/>
      <c r="AJ1289" s="134"/>
      <c r="AK1289" s="130"/>
      <c r="AL1289" s="130"/>
      <c r="AM1289" s="135"/>
      <c r="AN1289" s="135"/>
    </row>
    <row r="1290" spans="1:40" s="6" customFormat="1" ht="15" customHeight="1" x14ac:dyDescent="0.25">
      <c r="A1290" s="130"/>
      <c r="B1290" s="130"/>
      <c r="C1290" s="130"/>
      <c r="D1290" s="87"/>
      <c r="E1290" s="87"/>
      <c r="F1290" s="87"/>
      <c r="G1290" s="130"/>
      <c r="H1290" s="130"/>
      <c r="I1290" s="130"/>
      <c r="J1290" s="131"/>
      <c r="K1290" s="131"/>
      <c r="L1290" s="131"/>
      <c r="M1290" s="131"/>
      <c r="N1290" s="87"/>
      <c r="O1290" s="87"/>
      <c r="P1290" s="87"/>
      <c r="Q1290" s="132"/>
      <c r="R1290" s="132"/>
      <c r="S1290" s="132"/>
      <c r="T1290" s="132"/>
      <c r="U1290" s="132"/>
      <c r="V1290" s="131"/>
      <c r="W1290" s="131"/>
      <c r="X1290" s="131"/>
      <c r="Y1290" s="132"/>
      <c r="Z1290" s="131"/>
      <c r="AA1290" s="131"/>
      <c r="AB1290" s="131"/>
      <c r="AC1290" s="87"/>
      <c r="AD1290" s="87"/>
      <c r="AE1290" s="132"/>
      <c r="AF1290" s="133"/>
      <c r="AG1290" s="133"/>
      <c r="AH1290" s="133"/>
      <c r="AI1290" s="133"/>
      <c r="AJ1290" s="134"/>
      <c r="AK1290" s="130"/>
      <c r="AL1290" s="130"/>
      <c r="AM1290" s="135"/>
      <c r="AN1290" s="135"/>
    </row>
    <row r="1291" spans="1:40" s="6" customFormat="1" ht="15" customHeight="1" x14ac:dyDescent="0.25">
      <c r="A1291" s="130"/>
      <c r="B1291" s="130"/>
      <c r="C1291" s="130"/>
      <c r="D1291" s="87"/>
      <c r="E1291" s="87"/>
      <c r="F1291" s="87"/>
      <c r="G1291" s="130"/>
      <c r="H1291" s="130"/>
      <c r="I1291" s="130"/>
      <c r="J1291" s="131"/>
      <c r="K1291" s="131"/>
      <c r="L1291" s="131"/>
      <c r="M1291" s="131"/>
      <c r="N1291" s="87"/>
      <c r="O1291" s="87"/>
      <c r="P1291" s="87"/>
      <c r="Q1291" s="132"/>
      <c r="R1291" s="132"/>
      <c r="S1291" s="132"/>
      <c r="T1291" s="132"/>
      <c r="U1291" s="132"/>
      <c r="V1291" s="131"/>
      <c r="W1291" s="131"/>
      <c r="X1291" s="131"/>
      <c r="Y1291" s="132"/>
      <c r="Z1291" s="131"/>
      <c r="AA1291" s="131"/>
      <c r="AB1291" s="131"/>
      <c r="AC1291" s="87"/>
      <c r="AD1291" s="87"/>
      <c r="AE1291" s="132"/>
      <c r="AF1291" s="133"/>
      <c r="AG1291" s="133"/>
      <c r="AH1291" s="133"/>
      <c r="AI1291" s="133"/>
      <c r="AJ1291" s="134"/>
      <c r="AK1291" s="130"/>
      <c r="AL1291" s="130"/>
      <c r="AM1291" s="135"/>
      <c r="AN1291" s="135"/>
    </row>
    <row r="1292" spans="1:40" s="6" customFormat="1" ht="15" customHeight="1" x14ac:dyDescent="0.25">
      <c r="A1292" s="130"/>
      <c r="B1292" s="130"/>
      <c r="C1292" s="130"/>
      <c r="D1292" s="87"/>
      <c r="E1292" s="87"/>
      <c r="F1292" s="87"/>
      <c r="G1292" s="130"/>
      <c r="H1292" s="130"/>
      <c r="I1292" s="130"/>
      <c r="J1292" s="131"/>
      <c r="K1292" s="131"/>
      <c r="L1292" s="131"/>
      <c r="M1292" s="131"/>
      <c r="N1292" s="87"/>
      <c r="O1292" s="87"/>
      <c r="P1292" s="87"/>
      <c r="Q1292" s="132"/>
      <c r="R1292" s="132"/>
      <c r="S1292" s="132"/>
      <c r="T1292" s="132"/>
      <c r="U1292" s="132"/>
      <c r="V1292" s="131"/>
      <c r="W1292" s="131"/>
      <c r="X1292" s="131"/>
      <c r="Y1292" s="132"/>
      <c r="Z1292" s="131"/>
      <c r="AA1292" s="131"/>
      <c r="AB1292" s="131"/>
      <c r="AC1292" s="87"/>
      <c r="AD1292" s="87"/>
      <c r="AE1292" s="132"/>
      <c r="AF1292" s="133"/>
      <c r="AG1292" s="133"/>
      <c r="AH1292" s="133"/>
      <c r="AI1292" s="133"/>
      <c r="AJ1292" s="134"/>
      <c r="AK1292" s="130"/>
      <c r="AL1292" s="130"/>
      <c r="AM1292" s="135"/>
      <c r="AN1292" s="135"/>
    </row>
    <row r="1293" spans="1:40" s="6" customFormat="1" ht="15" customHeight="1" x14ac:dyDescent="0.25">
      <c r="A1293" s="73"/>
      <c r="B1293" s="74"/>
      <c r="C1293" s="74"/>
      <c r="D1293" s="75"/>
      <c r="E1293" s="75"/>
      <c r="F1293" s="75"/>
      <c r="G1293" s="76"/>
      <c r="H1293" s="76"/>
      <c r="I1293" s="76"/>
      <c r="J1293" s="77"/>
      <c r="K1293" s="77"/>
      <c r="L1293" s="77"/>
      <c r="M1293" s="77"/>
      <c r="N1293" s="75"/>
      <c r="O1293" s="75"/>
      <c r="P1293" s="75"/>
      <c r="Q1293" s="78"/>
      <c r="R1293" s="78"/>
      <c r="S1293" s="78"/>
      <c r="T1293" s="78"/>
      <c r="U1293" s="78"/>
      <c r="V1293" s="77"/>
      <c r="W1293" s="77"/>
      <c r="X1293" s="79"/>
      <c r="Y1293" s="80"/>
      <c r="Z1293" s="79"/>
      <c r="AA1293" s="79"/>
      <c r="AB1293" s="79"/>
      <c r="AC1293" s="81"/>
      <c r="AD1293" s="81"/>
      <c r="AE1293" s="80"/>
      <c r="AF1293" s="82"/>
      <c r="AG1293" s="82"/>
      <c r="AH1293" s="82"/>
      <c r="AI1293" s="82"/>
      <c r="AJ1293" s="85"/>
      <c r="AK1293" s="76"/>
      <c r="AL1293" s="76"/>
      <c r="AM1293" s="86"/>
      <c r="AN1293" s="86"/>
    </row>
    <row r="1294" spans="1:40" s="6" customFormat="1" ht="15" customHeight="1" x14ac:dyDescent="0.25">
      <c r="A1294" s="73"/>
      <c r="B1294" s="74"/>
      <c r="C1294" s="74"/>
      <c r="D1294" s="75"/>
      <c r="E1294" s="75"/>
      <c r="F1294" s="75"/>
      <c r="G1294" s="76"/>
      <c r="H1294" s="76"/>
      <c r="I1294" s="76"/>
      <c r="J1294" s="77"/>
      <c r="K1294" s="77"/>
      <c r="L1294" s="77"/>
      <c r="M1294" s="77"/>
      <c r="N1294" s="75"/>
      <c r="O1294" s="75"/>
      <c r="P1294" s="75"/>
      <c r="Q1294" s="78"/>
      <c r="R1294" s="78"/>
      <c r="S1294" s="78"/>
      <c r="T1294" s="78"/>
      <c r="U1294" s="78"/>
      <c r="V1294" s="77"/>
      <c r="W1294" s="77"/>
      <c r="X1294" s="79"/>
      <c r="Y1294" s="80"/>
      <c r="Z1294" s="79"/>
      <c r="AA1294" s="79"/>
      <c r="AB1294" s="79"/>
      <c r="AC1294" s="81"/>
      <c r="AD1294" s="81"/>
      <c r="AE1294" s="80"/>
      <c r="AF1294" s="82"/>
      <c r="AG1294" s="82"/>
      <c r="AH1294" s="82"/>
      <c r="AI1294" s="82"/>
      <c r="AJ1294" s="85"/>
      <c r="AK1294" s="76"/>
      <c r="AL1294" s="76"/>
      <c r="AM1294" s="86"/>
      <c r="AN1294" s="86"/>
    </row>
    <row r="1295" spans="1:40" s="6" customFormat="1" ht="15" customHeight="1" x14ac:dyDescent="0.25">
      <c r="A1295" s="73"/>
      <c r="B1295" s="74"/>
      <c r="C1295" s="74"/>
      <c r="D1295" s="75"/>
      <c r="E1295" s="75"/>
      <c r="F1295" s="75"/>
      <c r="G1295" s="76"/>
      <c r="H1295" s="76"/>
      <c r="I1295" s="76"/>
      <c r="J1295" s="77"/>
      <c r="K1295" s="77"/>
      <c r="L1295" s="77"/>
      <c r="M1295" s="77"/>
      <c r="N1295" s="75"/>
      <c r="O1295" s="75"/>
      <c r="P1295" s="75"/>
      <c r="Q1295" s="78"/>
      <c r="R1295" s="78"/>
      <c r="S1295" s="78"/>
      <c r="T1295" s="78"/>
      <c r="U1295" s="78"/>
      <c r="V1295" s="77"/>
      <c r="W1295" s="77"/>
      <c r="X1295" s="79"/>
      <c r="Y1295" s="80"/>
      <c r="Z1295" s="79"/>
      <c r="AA1295" s="79"/>
      <c r="AB1295" s="79"/>
      <c r="AC1295" s="81"/>
      <c r="AD1295" s="81"/>
      <c r="AE1295" s="80"/>
      <c r="AF1295" s="82"/>
      <c r="AG1295" s="82"/>
      <c r="AH1295" s="82"/>
      <c r="AI1295" s="82"/>
      <c r="AJ1295" s="85"/>
      <c r="AK1295" s="76"/>
      <c r="AL1295" s="76"/>
      <c r="AM1295" s="86"/>
      <c r="AN1295" s="86"/>
    </row>
    <row r="1296" spans="1:40" s="6" customFormat="1" ht="15" customHeight="1" x14ac:dyDescent="0.25">
      <c r="A1296" s="73"/>
      <c r="B1296" s="74"/>
      <c r="C1296" s="74"/>
      <c r="D1296" s="75"/>
      <c r="E1296" s="75"/>
      <c r="F1296" s="75"/>
      <c r="G1296" s="76"/>
      <c r="H1296" s="76"/>
      <c r="I1296" s="76"/>
      <c r="J1296" s="77"/>
      <c r="K1296" s="77"/>
      <c r="L1296" s="77"/>
      <c r="M1296" s="77"/>
      <c r="N1296" s="75"/>
      <c r="O1296" s="75"/>
      <c r="P1296" s="75"/>
      <c r="Q1296" s="78"/>
      <c r="R1296" s="78"/>
      <c r="S1296" s="78"/>
      <c r="T1296" s="78"/>
      <c r="U1296" s="78"/>
      <c r="V1296" s="77"/>
      <c r="W1296" s="77"/>
      <c r="X1296" s="79"/>
      <c r="Y1296" s="80"/>
      <c r="Z1296" s="79"/>
      <c r="AA1296" s="79"/>
      <c r="AB1296" s="79"/>
      <c r="AC1296" s="81"/>
      <c r="AD1296" s="81"/>
      <c r="AE1296" s="80"/>
      <c r="AF1296" s="82"/>
      <c r="AG1296" s="82"/>
      <c r="AH1296" s="82"/>
      <c r="AI1296" s="82"/>
      <c r="AJ1296" s="85"/>
      <c r="AK1296" s="76"/>
      <c r="AL1296" s="76"/>
      <c r="AM1296" s="86"/>
      <c r="AN1296" s="86"/>
    </row>
    <row r="1297" spans="1:40" s="6" customFormat="1" ht="15" customHeight="1" x14ac:dyDescent="0.25">
      <c r="A1297" s="73"/>
      <c r="B1297" s="74"/>
      <c r="C1297" s="74"/>
      <c r="D1297" s="75"/>
      <c r="E1297" s="75"/>
      <c r="F1297" s="75"/>
      <c r="G1297" s="76"/>
      <c r="H1297" s="76"/>
      <c r="I1297" s="76"/>
      <c r="J1297" s="77"/>
      <c r="K1297" s="77"/>
      <c r="L1297" s="77"/>
      <c r="M1297" s="77"/>
      <c r="N1297" s="75"/>
      <c r="O1297" s="75"/>
      <c r="P1297" s="75"/>
      <c r="Q1297" s="78"/>
      <c r="R1297" s="78"/>
      <c r="S1297" s="78"/>
      <c r="T1297" s="78"/>
      <c r="U1297" s="78"/>
      <c r="V1297" s="77"/>
      <c r="W1297" s="77"/>
      <c r="X1297" s="79"/>
      <c r="Y1297" s="80"/>
      <c r="Z1297" s="79"/>
      <c r="AA1297" s="79"/>
      <c r="AB1297" s="79"/>
      <c r="AC1297" s="81"/>
      <c r="AD1297" s="81"/>
      <c r="AE1297" s="80"/>
      <c r="AF1297" s="82"/>
      <c r="AG1297" s="82"/>
      <c r="AH1297" s="82"/>
      <c r="AI1297" s="82"/>
      <c r="AJ1297" s="85"/>
      <c r="AK1297" s="76"/>
      <c r="AL1297" s="76"/>
      <c r="AM1297" s="86"/>
      <c r="AN1297" s="86"/>
    </row>
    <row r="1298" spans="1:40" s="6" customFormat="1" ht="15" customHeight="1" x14ac:dyDescent="0.25">
      <c r="A1298" s="73"/>
      <c r="B1298" s="74"/>
      <c r="C1298" s="74"/>
      <c r="D1298" s="75"/>
      <c r="E1298" s="75"/>
      <c r="F1298" s="75"/>
      <c r="G1298" s="76"/>
      <c r="H1298" s="76"/>
      <c r="I1298" s="76"/>
      <c r="J1298" s="77"/>
      <c r="K1298" s="77"/>
      <c r="L1298" s="77"/>
      <c r="M1298" s="77"/>
      <c r="N1298" s="75"/>
      <c r="O1298" s="75"/>
      <c r="P1298" s="75"/>
      <c r="Q1298" s="78"/>
      <c r="R1298" s="78"/>
      <c r="S1298" s="78"/>
      <c r="T1298" s="78"/>
      <c r="U1298" s="78"/>
      <c r="V1298" s="77"/>
      <c r="W1298" s="77"/>
      <c r="X1298" s="79"/>
      <c r="Y1298" s="80"/>
      <c r="Z1298" s="79"/>
      <c r="AA1298" s="79"/>
      <c r="AB1298" s="79"/>
      <c r="AC1298" s="81"/>
      <c r="AD1298" s="81"/>
      <c r="AE1298" s="80"/>
      <c r="AF1298" s="82"/>
      <c r="AG1298" s="82"/>
      <c r="AH1298" s="82"/>
      <c r="AI1298" s="82"/>
      <c r="AJ1298" s="85"/>
      <c r="AK1298" s="76"/>
      <c r="AL1298" s="76"/>
      <c r="AM1298" s="86"/>
      <c r="AN1298" s="86"/>
    </row>
    <row r="1299" spans="1:40" s="6" customFormat="1" ht="15" customHeight="1" x14ac:dyDescent="0.25">
      <c r="A1299" s="73"/>
      <c r="B1299" s="74"/>
      <c r="C1299" s="74"/>
      <c r="D1299" s="75"/>
      <c r="E1299" s="75"/>
      <c r="F1299" s="75"/>
      <c r="G1299" s="76"/>
      <c r="H1299" s="76"/>
      <c r="I1299" s="76"/>
      <c r="J1299" s="77"/>
      <c r="K1299" s="77"/>
      <c r="L1299" s="77"/>
      <c r="M1299" s="77"/>
      <c r="N1299" s="75"/>
      <c r="O1299" s="75"/>
      <c r="P1299" s="75"/>
      <c r="Q1299" s="78"/>
      <c r="R1299" s="78"/>
      <c r="S1299" s="78"/>
      <c r="T1299" s="78"/>
      <c r="U1299" s="78"/>
      <c r="V1299" s="77"/>
      <c r="W1299" s="77"/>
      <c r="X1299" s="79"/>
      <c r="Y1299" s="80"/>
      <c r="Z1299" s="79"/>
      <c r="AA1299" s="79"/>
      <c r="AB1299" s="79"/>
      <c r="AC1299" s="81"/>
      <c r="AD1299" s="81"/>
      <c r="AE1299" s="80"/>
      <c r="AF1299" s="82"/>
      <c r="AG1299" s="82"/>
      <c r="AH1299" s="82"/>
      <c r="AI1299" s="82"/>
      <c r="AJ1299" s="85"/>
      <c r="AK1299" s="76"/>
      <c r="AL1299" s="76"/>
      <c r="AM1299" s="86"/>
      <c r="AN1299" s="86"/>
    </row>
    <row r="1300" spans="1:40" s="6" customFormat="1" ht="15" customHeight="1" x14ac:dyDescent="0.25">
      <c r="A1300" s="73"/>
      <c r="B1300" s="74"/>
      <c r="C1300" s="74"/>
      <c r="D1300" s="75"/>
      <c r="E1300" s="75"/>
      <c r="F1300" s="75"/>
      <c r="G1300" s="76"/>
      <c r="H1300" s="76"/>
      <c r="I1300" s="76"/>
      <c r="J1300" s="77"/>
      <c r="K1300" s="77"/>
      <c r="L1300" s="77"/>
      <c r="M1300" s="77"/>
      <c r="N1300" s="75"/>
      <c r="O1300" s="75"/>
      <c r="P1300" s="75"/>
      <c r="Q1300" s="78"/>
      <c r="R1300" s="78"/>
      <c r="S1300" s="78"/>
      <c r="T1300" s="78"/>
      <c r="U1300" s="78"/>
      <c r="V1300" s="77"/>
      <c r="W1300" s="77"/>
      <c r="X1300" s="79"/>
      <c r="Y1300" s="80"/>
      <c r="Z1300" s="79"/>
      <c r="AA1300" s="79"/>
      <c r="AB1300" s="79"/>
      <c r="AC1300" s="81"/>
      <c r="AD1300" s="81"/>
      <c r="AE1300" s="80"/>
      <c r="AF1300" s="82"/>
      <c r="AG1300" s="82"/>
      <c r="AH1300" s="82"/>
      <c r="AI1300" s="82"/>
      <c r="AJ1300" s="85"/>
      <c r="AK1300" s="76"/>
      <c r="AL1300" s="76"/>
      <c r="AM1300" s="86"/>
      <c r="AN1300" s="86"/>
    </row>
    <row r="1301" spans="1:40" s="6" customFormat="1" ht="15" customHeight="1" x14ac:dyDescent="0.25">
      <c r="A1301" s="73"/>
      <c r="B1301" s="74"/>
      <c r="C1301" s="74"/>
      <c r="D1301" s="75"/>
      <c r="E1301" s="75"/>
      <c r="F1301" s="75"/>
      <c r="G1301" s="76"/>
      <c r="H1301" s="76"/>
      <c r="I1301" s="76"/>
      <c r="J1301" s="77"/>
      <c r="K1301" s="77"/>
      <c r="L1301" s="77"/>
      <c r="M1301" s="77"/>
      <c r="N1301" s="75"/>
      <c r="O1301" s="75"/>
      <c r="P1301" s="75"/>
      <c r="Q1301" s="78"/>
      <c r="R1301" s="78"/>
      <c r="S1301" s="78"/>
      <c r="T1301" s="78"/>
      <c r="U1301" s="78"/>
      <c r="V1301" s="77"/>
      <c r="W1301" s="77"/>
      <c r="X1301" s="79"/>
      <c r="Y1301" s="80"/>
      <c r="Z1301" s="79"/>
      <c r="AA1301" s="79"/>
      <c r="AB1301" s="79"/>
      <c r="AC1301" s="81"/>
      <c r="AD1301" s="81"/>
      <c r="AE1301" s="80"/>
      <c r="AF1301" s="82"/>
      <c r="AG1301" s="82"/>
      <c r="AH1301" s="82"/>
      <c r="AI1301" s="82"/>
      <c r="AJ1301" s="85"/>
      <c r="AK1301" s="76"/>
      <c r="AL1301" s="76"/>
      <c r="AM1301" s="86"/>
      <c r="AN1301" s="86"/>
    </row>
    <row r="1302" spans="1:40" s="6" customFormat="1" ht="15" customHeight="1" x14ac:dyDescent="0.25">
      <c r="A1302" s="73"/>
      <c r="B1302" s="74"/>
      <c r="C1302" s="74"/>
      <c r="D1302" s="75"/>
      <c r="E1302" s="75"/>
      <c r="F1302" s="75"/>
      <c r="G1302" s="76"/>
      <c r="H1302" s="76"/>
      <c r="I1302" s="76"/>
      <c r="J1302" s="77"/>
      <c r="K1302" s="77"/>
      <c r="L1302" s="77"/>
      <c r="M1302" s="77"/>
      <c r="N1302" s="75"/>
      <c r="O1302" s="75"/>
      <c r="P1302" s="75"/>
      <c r="Q1302" s="78"/>
      <c r="R1302" s="78"/>
      <c r="S1302" s="78"/>
      <c r="T1302" s="78"/>
      <c r="U1302" s="78"/>
      <c r="V1302" s="77"/>
      <c r="W1302" s="77"/>
      <c r="X1302" s="79"/>
      <c r="Y1302" s="80"/>
      <c r="Z1302" s="79"/>
      <c r="AA1302" s="79"/>
      <c r="AB1302" s="79"/>
      <c r="AC1302" s="81"/>
      <c r="AD1302" s="81"/>
      <c r="AE1302" s="80"/>
      <c r="AF1302" s="82"/>
      <c r="AG1302" s="82"/>
      <c r="AH1302" s="82"/>
      <c r="AI1302" s="82"/>
      <c r="AJ1302" s="85"/>
      <c r="AK1302" s="76"/>
      <c r="AL1302" s="76"/>
      <c r="AM1302" s="86"/>
      <c r="AN1302" s="86"/>
    </row>
    <row r="1303" spans="1:40" s="6" customFormat="1" ht="15" customHeight="1" x14ac:dyDescent="0.25">
      <c r="A1303" s="73"/>
      <c r="B1303" s="74"/>
      <c r="C1303" s="74"/>
      <c r="D1303" s="75"/>
      <c r="E1303" s="75"/>
      <c r="F1303" s="75"/>
      <c r="G1303" s="76"/>
      <c r="H1303" s="76"/>
      <c r="I1303" s="76"/>
      <c r="J1303" s="77"/>
      <c r="K1303" s="77"/>
      <c r="L1303" s="77"/>
      <c r="M1303" s="77"/>
      <c r="N1303" s="75"/>
      <c r="O1303" s="75"/>
      <c r="P1303" s="75"/>
      <c r="Q1303" s="78"/>
      <c r="R1303" s="78"/>
      <c r="S1303" s="78"/>
      <c r="T1303" s="78"/>
      <c r="U1303" s="78"/>
      <c r="V1303" s="77"/>
      <c r="W1303" s="77"/>
      <c r="X1303" s="79"/>
      <c r="Y1303" s="80"/>
      <c r="Z1303" s="79"/>
      <c r="AA1303" s="79"/>
      <c r="AB1303" s="79"/>
      <c r="AC1303" s="81"/>
      <c r="AD1303" s="81"/>
      <c r="AE1303" s="80"/>
      <c r="AF1303" s="82"/>
      <c r="AG1303" s="82"/>
      <c r="AH1303" s="82"/>
      <c r="AI1303" s="82"/>
      <c r="AJ1303" s="85"/>
      <c r="AK1303" s="76"/>
      <c r="AL1303" s="76"/>
      <c r="AM1303" s="86"/>
      <c r="AN1303" s="86"/>
    </row>
    <row r="1304" spans="1:40" s="6" customFormat="1" ht="15" customHeight="1" x14ac:dyDescent="0.25">
      <c r="A1304" s="73"/>
      <c r="B1304" s="74"/>
      <c r="C1304" s="74"/>
      <c r="D1304" s="75"/>
      <c r="E1304" s="75"/>
      <c r="F1304" s="75"/>
      <c r="G1304" s="76"/>
      <c r="H1304" s="76"/>
      <c r="I1304" s="76"/>
      <c r="J1304" s="77"/>
      <c r="K1304" s="77"/>
      <c r="L1304" s="77"/>
      <c r="M1304" s="77"/>
      <c r="N1304" s="75"/>
      <c r="O1304" s="75"/>
      <c r="P1304" s="75"/>
      <c r="Q1304" s="78"/>
      <c r="R1304" s="78"/>
      <c r="S1304" s="78"/>
      <c r="T1304" s="78"/>
      <c r="U1304" s="78"/>
      <c r="V1304" s="77"/>
      <c r="W1304" s="77"/>
      <c r="X1304" s="79"/>
      <c r="Y1304" s="80"/>
      <c r="Z1304" s="79"/>
      <c r="AA1304" s="79"/>
      <c r="AB1304" s="79"/>
      <c r="AC1304" s="81"/>
      <c r="AD1304" s="81"/>
      <c r="AE1304" s="80"/>
      <c r="AF1304" s="82"/>
      <c r="AG1304" s="82"/>
      <c r="AH1304" s="82"/>
      <c r="AI1304" s="82"/>
      <c r="AJ1304" s="85"/>
      <c r="AK1304" s="76"/>
      <c r="AL1304" s="76"/>
      <c r="AM1304" s="86"/>
      <c r="AN1304" s="86"/>
    </row>
    <row r="1305" spans="1:40" s="6" customFormat="1" ht="15" customHeight="1" x14ac:dyDescent="0.25">
      <c r="A1305" s="73"/>
      <c r="B1305" s="74"/>
      <c r="C1305" s="74"/>
      <c r="D1305" s="75"/>
      <c r="E1305" s="75"/>
      <c r="F1305" s="75"/>
      <c r="G1305" s="76"/>
      <c r="H1305" s="76"/>
      <c r="I1305" s="76"/>
      <c r="J1305" s="77"/>
      <c r="K1305" s="77"/>
      <c r="L1305" s="77"/>
      <c r="M1305" s="77"/>
      <c r="N1305" s="75"/>
      <c r="O1305" s="75"/>
      <c r="P1305" s="75"/>
      <c r="Q1305" s="78"/>
      <c r="R1305" s="78"/>
      <c r="S1305" s="78"/>
      <c r="T1305" s="78"/>
      <c r="U1305" s="78"/>
      <c r="V1305" s="77"/>
      <c r="W1305" s="77"/>
      <c r="X1305" s="79"/>
      <c r="Y1305" s="80"/>
      <c r="Z1305" s="79"/>
      <c r="AA1305" s="79"/>
      <c r="AB1305" s="79"/>
      <c r="AC1305" s="81"/>
      <c r="AD1305" s="81"/>
      <c r="AE1305" s="80"/>
      <c r="AF1305" s="82"/>
      <c r="AG1305" s="82"/>
      <c r="AH1305" s="82"/>
      <c r="AI1305" s="82"/>
      <c r="AJ1305" s="85"/>
      <c r="AK1305" s="76"/>
      <c r="AL1305" s="76"/>
      <c r="AM1305" s="86"/>
      <c r="AN1305" s="86"/>
    </row>
    <row r="1306" spans="1:40" s="6" customFormat="1" ht="15" customHeight="1" x14ac:dyDescent="0.25">
      <c r="A1306" s="73"/>
      <c r="B1306" s="74"/>
      <c r="C1306" s="74"/>
      <c r="D1306" s="75"/>
      <c r="E1306" s="75"/>
      <c r="F1306" s="75"/>
      <c r="G1306" s="76"/>
      <c r="H1306" s="76"/>
      <c r="I1306" s="76"/>
      <c r="J1306" s="77"/>
      <c r="K1306" s="77"/>
      <c r="L1306" s="77"/>
      <c r="M1306" s="77"/>
      <c r="N1306" s="75"/>
      <c r="O1306" s="75"/>
      <c r="P1306" s="75"/>
      <c r="Q1306" s="78"/>
      <c r="R1306" s="78"/>
      <c r="S1306" s="78"/>
      <c r="T1306" s="78"/>
      <c r="U1306" s="78"/>
      <c r="V1306" s="77"/>
      <c r="W1306" s="77"/>
      <c r="X1306" s="79"/>
      <c r="Y1306" s="80"/>
      <c r="Z1306" s="79"/>
      <c r="AA1306" s="79"/>
      <c r="AB1306" s="79"/>
      <c r="AC1306" s="81"/>
      <c r="AD1306" s="81"/>
      <c r="AE1306" s="80"/>
      <c r="AF1306" s="82"/>
      <c r="AG1306" s="82"/>
      <c r="AH1306" s="82"/>
      <c r="AI1306" s="82"/>
      <c r="AJ1306" s="85"/>
      <c r="AK1306" s="76"/>
      <c r="AL1306" s="76"/>
      <c r="AM1306" s="86"/>
      <c r="AN1306" s="86"/>
    </row>
    <row r="1307" spans="1:40" s="6" customFormat="1" ht="15" customHeight="1" x14ac:dyDescent="0.25">
      <c r="A1307" s="73"/>
      <c r="B1307" s="74"/>
      <c r="C1307" s="74"/>
      <c r="D1307" s="75"/>
      <c r="E1307" s="75"/>
      <c r="F1307" s="75"/>
      <c r="G1307" s="76"/>
      <c r="H1307" s="76"/>
      <c r="I1307" s="76"/>
      <c r="J1307" s="77"/>
      <c r="K1307" s="77"/>
      <c r="L1307" s="77"/>
      <c r="M1307" s="77"/>
      <c r="N1307" s="75"/>
      <c r="O1307" s="75"/>
      <c r="P1307" s="75"/>
      <c r="Q1307" s="78"/>
      <c r="R1307" s="78"/>
      <c r="S1307" s="78"/>
      <c r="T1307" s="78"/>
      <c r="U1307" s="78"/>
      <c r="V1307" s="77"/>
      <c r="W1307" s="77"/>
      <c r="X1307" s="79"/>
      <c r="Y1307" s="80"/>
      <c r="Z1307" s="79"/>
      <c r="AA1307" s="79"/>
      <c r="AB1307" s="79"/>
      <c r="AC1307" s="81"/>
      <c r="AD1307" s="81"/>
      <c r="AE1307" s="80"/>
      <c r="AF1307" s="82"/>
      <c r="AG1307" s="82"/>
      <c r="AH1307" s="82"/>
      <c r="AI1307" s="82"/>
      <c r="AJ1307" s="85"/>
      <c r="AK1307" s="76"/>
      <c r="AL1307" s="76"/>
      <c r="AM1307" s="86"/>
      <c r="AN1307" s="86"/>
    </row>
    <row r="1308" spans="1:40" s="6" customFormat="1" ht="15" customHeight="1" x14ac:dyDescent="0.25">
      <c r="A1308" s="73"/>
      <c r="B1308" s="74"/>
      <c r="C1308" s="74"/>
      <c r="D1308" s="75"/>
      <c r="E1308" s="75"/>
      <c r="F1308" s="75"/>
      <c r="G1308" s="76"/>
      <c r="H1308" s="76"/>
      <c r="I1308" s="76"/>
      <c r="J1308" s="77"/>
      <c r="K1308" s="77"/>
      <c r="L1308" s="77"/>
      <c r="M1308" s="77"/>
      <c r="N1308" s="75"/>
      <c r="O1308" s="75"/>
      <c r="P1308" s="75"/>
      <c r="Q1308" s="78"/>
      <c r="R1308" s="78"/>
      <c r="S1308" s="78"/>
      <c r="T1308" s="78"/>
      <c r="U1308" s="78"/>
      <c r="V1308" s="77"/>
      <c r="W1308" s="77"/>
      <c r="X1308" s="79"/>
      <c r="Y1308" s="80"/>
      <c r="Z1308" s="79"/>
      <c r="AA1308" s="79"/>
      <c r="AB1308" s="79"/>
      <c r="AC1308" s="81"/>
      <c r="AD1308" s="81"/>
      <c r="AE1308" s="80"/>
      <c r="AF1308" s="82"/>
      <c r="AG1308" s="82"/>
      <c r="AH1308" s="82"/>
      <c r="AI1308" s="82"/>
      <c r="AJ1308" s="85"/>
      <c r="AK1308" s="76"/>
      <c r="AL1308" s="76"/>
      <c r="AM1308" s="86"/>
      <c r="AN1308" s="86"/>
    </row>
    <row r="1309" spans="1:40" s="6" customFormat="1" ht="15" customHeight="1" x14ac:dyDescent="0.25">
      <c r="A1309" s="73"/>
      <c r="B1309" s="74"/>
      <c r="C1309" s="74"/>
      <c r="D1309" s="75"/>
      <c r="E1309" s="75"/>
      <c r="F1309" s="75"/>
      <c r="G1309" s="76"/>
      <c r="H1309" s="76"/>
      <c r="I1309" s="76"/>
      <c r="J1309" s="77"/>
      <c r="K1309" s="77"/>
      <c r="L1309" s="77"/>
      <c r="M1309" s="77"/>
      <c r="N1309" s="75"/>
      <c r="O1309" s="75"/>
      <c r="P1309" s="75"/>
      <c r="Q1309" s="78"/>
      <c r="R1309" s="78"/>
      <c r="S1309" s="78"/>
      <c r="T1309" s="78"/>
      <c r="U1309" s="78"/>
      <c r="V1309" s="77"/>
      <c r="W1309" s="77"/>
      <c r="X1309" s="79"/>
      <c r="Y1309" s="80"/>
      <c r="Z1309" s="79"/>
      <c r="AA1309" s="79"/>
      <c r="AB1309" s="79"/>
      <c r="AC1309" s="81"/>
      <c r="AD1309" s="81"/>
      <c r="AE1309" s="80"/>
      <c r="AF1309" s="82"/>
      <c r="AG1309" s="82"/>
      <c r="AH1309" s="82"/>
      <c r="AI1309" s="82"/>
      <c r="AJ1309" s="85"/>
      <c r="AK1309" s="76"/>
      <c r="AL1309" s="76"/>
      <c r="AM1309" s="86"/>
      <c r="AN1309" s="86"/>
    </row>
    <row r="1310" spans="1:40" s="6" customFormat="1" ht="15" customHeight="1" x14ac:dyDescent="0.25">
      <c r="A1310" s="73"/>
      <c r="B1310" s="74"/>
      <c r="C1310" s="74"/>
      <c r="D1310" s="75"/>
      <c r="E1310" s="75"/>
      <c r="F1310" s="75"/>
      <c r="G1310" s="76"/>
      <c r="H1310" s="76"/>
      <c r="I1310" s="76"/>
      <c r="J1310" s="77"/>
      <c r="K1310" s="77"/>
      <c r="L1310" s="77"/>
      <c r="M1310" s="77"/>
      <c r="N1310" s="75"/>
      <c r="O1310" s="75"/>
      <c r="P1310" s="75"/>
      <c r="Q1310" s="78"/>
      <c r="R1310" s="78"/>
      <c r="S1310" s="78"/>
      <c r="T1310" s="78"/>
      <c r="U1310" s="78"/>
      <c r="V1310" s="77"/>
      <c r="W1310" s="77"/>
      <c r="X1310" s="79"/>
      <c r="Y1310" s="80"/>
      <c r="Z1310" s="79"/>
      <c r="AA1310" s="79"/>
      <c r="AB1310" s="79"/>
      <c r="AC1310" s="81"/>
      <c r="AD1310" s="81"/>
      <c r="AE1310" s="80"/>
      <c r="AF1310" s="82"/>
      <c r="AG1310" s="82"/>
      <c r="AH1310" s="82"/>
      <c r="AI1310" s="82"/>
      <c r="AJ1310" s="85"/>
      <c r="AK1310" s="76"/>
      <c r="AL1310" s="76"/>
      <c r="AM1310" s="86"/>
      <c r="AN1310" s="86"/>
    </row>
    <row r="1311" spans="1:40" s="6" customFormat="1" ht="15" customHeight="1" x14ac:dyDescent="0.25">
      <c r="A1311" s="73"/>
      <c r="B1311" s="74"/>
      <c r="C1311" s="74"/>
      <c r="D1311" s="75"/>
      <c r="E1311" s="75"/>
      <c r="F1311" s="75"/>
      <c r="G1311" s="76"/>
      <c r="H1311" s="76"/>
      <c r="I1311" s="76"/>
      <c r="J1311" s="77"/>
      <c r="K1311" s="77"/>
      <c r="L1311" s="77"/>
      <c r="M1311" s="77"/>
      <c r="N1311" s="75"/>
      <c r="O1311" s="75"/>
      <c r="P1311" s="75"/>
      <c r="Q1311" s="78"/>
      <c r="R1311" s="78"/>
      <c r="S1311" s="78"/>
      <c r="T1311" s="78"/>
      <c r="U1311" s="78"/>
      <c r="V1311" s="77"/>
      <c r="W1311" s="77"/>
      <c r="X1311" s="79"/>
      <c r="Y1311" s="80"/>
      <c r="Z1311" s="79"/>
      <c r="AA1311" s="79"/>
      <c r="AB1311" s="79"/>
      <c r="AC1311" s="81"/>
      <c r="AD1311" s="81"/>
      <c r="AE1311" s="80"/>
      <c r="AF1311" s="82"/>
      <c r="AG1311" s="82"/>
      <c r="AH1311" s="82"/>
      <c r="AI1311" s="82"/>
      <c r="AJ1311" s="85"/>
      <c r="AK1311" s="76"/>
      <c r="AL1311" s="76"/>
      <c r="AM1311" s="86"/>
      <c r="AN1311" s="86"/>
    </row>
    <row r="1312" spans="1:40" s="6" customFormat="1" ht="15" customHeight="1" x14ac:dyDescent="0.25">
      <c r="A1312" s="73"/>
      <c r="B1312" s="74"/>
      <c r="C1312" s="74"/>
      <c r="D1312" s="75"/>
      <c r="E1312" s="75"/>
      <c r="F1312" s="75"/>
      <c r="G1312" s="76"/>
      <c r="H1312" s="76"/>
      <c r="I1312" s="76"/>
      <c r="J1312" s="77"/>
      <c r="K1312" s="77"/>
      <c r="L1312" s="77"/>
      <c r="M1312" s="77"/>
      <c r="N1312" s="75"/>
      <c r="O1312" s="75"/>
      <c r="P1312" s="75"/>
      <c r="Q1312" s="78"/>
      <c r="R1312" s="78"/>
      <c r="S1312" s="78"/>
      <c r="T1312" s="78"/>
      <c r="U1312" s="78"/>
      <c r="V1312" s="77"/>
      <c r="W1312" s="77"/>
      <c r="X1312" s="79"/>
      <c r="Y1312" s="80"/>
      <c r="Z1312" s="79"/>
      <c r="AA1312" s="79"/>
      <c r="AB1312" s="79"/>
      <c r="AC1312" s="81"/>
      <c r="AD1312" s="81"/>
      <c r="AE1312" s="80"/>
      <c r="AF1312" s="82"/>
      <c r="AG1312" s="82"/>
      <c r="AH1312" s="82"/>
      <c r="AI1312" s="82"/>
      <c r="AJ1312" s="85"/>
      <c r="AK1312" s="76"/>
      <c r="AL1312" s="76"/>
      <c r="AM1312" s="86"/>
      <c r="AN1312" s="86"/>
    </row>
    <row r="1313" spans="1:40" s="6" customFormat="1" ht="15" customHeight="1" x14ac:dyDescent="0.25">
      <c r="A1313" s="73"/>
      <c r="B1313" s="74"/>
      <c r="C1313" s="74"/>
      <c r="D1313" s="75"/>
      <c r="E1313" s="75"/>
      <c r="F1313" s="75"/>
      <c r="G1313" s="76"/>
      <c r="H1313" s="76"/>
      <c r="I1313" s="76"/>
      <c r="J1313" s="77"/>
      <c r="K1313" s="77"/>
      <c r="L1313" s="77"/>
      <c r="M1313" s="77"/>
      <c r="N1313" s="75"/>
      <c r="O1313" s="75"/>
      <c r="P1313" s="75"/>
      <c r="Q1313" s="78"/>
      <c r="R1313" s="78"/>
      <c r="S1313" s="78"/>
      <c r="T1313" s="78"/>
      <c r="U1313" s="78"/>
      <c r="V1313" s="77"/>
      <c r="W1313" s="77"/>
      <c r="X1313" s="79"/>
      <c r="Y1313" s="80"/>
      <c r="Z1313" s="79"/>
      <c r="AA1313" s="79"/>
      <c r="AB1313" s="79"/>
      <c r="AC1313" s="81"/>
      <c r="AD1313" s="81"/>
      <c r="AE1313" s="80"/>
      <c r="AF1313" s="82"/>
      <c r="AG1313" s="82"/>
      <c r="AH1313" s="82"/>
      <c r="AI1313" s="82"/>
      <c r="AJ1313" s="85"/>
      <c r="AK1313" s="76"/>
      <c r="AL1313" s="76"/>
      <c r="AM1313" s="86"/>
      <c r="AN1313" s="86"/>
    </row>
    <row r="1314" spans="1:40" s="6" customFormat="1" ht="15" customHeight="1" x14ac:dyDescent="0.25">
      <c r="A1314" s="73"/>
      <c r="B1314" s="74"/>
      <c r="C1314" s="74"/>
      <c r="D1314" s="75"/>
      <c r="E1314" s="75"/>
      <c r="F1314" s="75"/>
      <c r="G1314" s="76"/>
      <c r="H1314" s="76"/>
      <c r="I1314" s="76"/>
      <c r="J1314" s="77"/>
      <c r="K1314" s="77"/>
      <c r="L1314" s="77"/>
      <c r="M1314" s="77"/>
      <c r="N1314" s="75"/>
      <c r="O1314" s="75"/>
      <c r="P1314" s="75"/>
      <c r="Q1314" s="78"/>
      <c r="R1314" s="78"/>
      <c r="S1314" s="78"/>
      <c r="T1314" s="78"/>
      <c r="U1314" s="78"/>
      <c r="V1314" s="77"/>
      <c r="W1314" s="77"/>
      <c r="X1314" s="79"/>
      <c r="Y1314" s="80"/>
      <c r="Z1314" s="79"/>
      <c r="AA1314" s="79"/>
      <c r="AB1314" s="79"/>
      <c r="AC1314" s="81"/>
      <c r="AD1314" s="81"/>
      <c r="AE1314" s="80"/>
      <c r="AF1314" s="82"/>
      <c r="AG1314" s="82"/>
      <c r="AH1314" s="82"/>
      <c r="AI1314" s="82"/>
      <c r="AJ1314" s="85"/>
      <c r="AK1314" s="76"/>
      <c r="AL1314" s="76"/>
      <c r="AM1314" s="86"/>
      <c r="AN1314" s="86"/>
    </row>
    <row r="1315" spans="1:40" s="6" customFormat="1" ht="15" customHeight="1" x14ac:dyDescent="0.25">
      <c r="A1315" s="73"/>
      <c r="B1315" s="74"/>
      <c r="C1315" s="74"/>
      <c r="D1315" s="75"/>
      <c r="E1315" s="75"/>
      <c r="F1315" s="75"/>
      <c r="G1315" s="76"/>
      <c r="H1315" s="76"/>
      <c r="I1315" s="76"/>
      <c r="J1315" s="77"/>
      <c r="K1315" s="77"/>
      <c r="L1315" s="77"/>
      <c r="M1315" s="77"/>
      <c r="N1315" s="75"/>
      <c r="O1315" s="75"/>
      <c r="P1315" s="75"/>
      <c r="Q1315" s="78"/>
      <c r="R1315" s="78"/>
      <c r="S1315" s="78"/>
      <c r="T1315" s="78"/>
      <c r="U1315" s="78"/>
      <c r="V1315" s="77"/>
      <c r="W1315" s="77"/>
      <c r="X1315" s="79"/>
      <c r="Y1315" s="80"/>
      <c r="Z1315" s="79"/>
      <c r="AA1315" s="79"/>
      <c r="AB1315" s="79"/>
      <c r="AC1315" s="81"/>
      <c r="AD1315" s="81"/>
      <c r="AE1315" s="80"/>
      <c r="AF1315" s="82"/>
      <c r="AG1315" s="82"/>
      <c r="AH1315" s="82"/>
      <c r="AI1315" s="82"/>
      <c r="AJ1315" s="85"/>
      <c r="AK1315" s="76"/>
      <c r="AL1315" s="76"/>
      <c r="AM1315" s="86"/>
      <c r="AN1315" s="86"/>
    </row>
    <row r="1316" spans="1:40" s="6" customFormat="1" ht="15" customHeight="1" x14ac:dyDescent="0.25">
      <c r="A1316" s="73"/>
      <c r="B1316" s="74"/>
      <c r="C1316" s="74"/>
      <c r="D1316" s="75"/>
      <c r="E1316" s="75"/>
      <c r="F1316" s="75"/>
      <c r="G1316" s="76"/>
      <c r="H1316" s="76"/>
      <c r="I1316" s="76"/>
      <c r="J1316" s="77"/>
      <c r="K1316" s="77"/>
      <c r="L1316" s="77"/>
      <c r="M1316" s="77"/>
      <c r="N1316" s="75"/>
      <c r="O1316" s="75"/>
      <c r="P1316" s="75"/>
      <c r="Q1316" s="78"/>
      <c r="R1316" s="78"/>
      <c r="S1316" s="78"/>
      <c r="T1316" s="78"/>
      <c r="U1316" s="78"/>
      <c r="V1316" s="77"/>
      <c r="W1316" s="77"/>
      <c r="X1316" s="79"/>
      <c r="Y1316" s="80"/>
      <c r="Z1316" s="79"/>
      <c r="AA1316" s="79"/>
      <c r="AB1316" s="79"/>
      <c r="AC1316" s="81"/>
      <c r="AD1316" s="81"/>
      <c r="AE1316" s="80"/>
      <c r="AF1316" s="82"/>
      <c r="AG1316" s="82"/>
      <c r="AH1316" s="82"/>
      <c r="AI1316" s="82"/>
      <c r="AJ1316" s="85"/>
      <c r="AK1316" s="76"/>
      <c r="AL1316" s="76"/>
      <c r="AM1316" s="86"/>
      <c r="AN1316" s="86"/>
    </row>
    <row r="1317" spans="1:40" s="6" customFormat="1" ht="15" customHeight="1" x14ac:dyDescent="0.25">
      <c r="A1317" s="73"/>
      <c r="B1317" s="74"/>
      <c r="C1317" s="74"/>
      <c r="D1317" s="75"/>
      <c r="E1317" s="75"/>
      <c r="F1317" s="75"/>
      <c r="G1317" s="76"/>
      <c r="H1317" s="76"/>
      <c r="I1317" s="76"/>
      <c r="J1317" s="77"/>
      <c r="K1317" s="77"/>
      <c r="L1317" s="77"/>
      <c r="M1317" s="77"/>
      <c r="N1317" s="75"/>
      <c r="O1317" s="75"/>
      <c r="P1317" s="75"/>
      <c r="Q1317" s="78"/>
      <c r="R1317" s="78"/>
      <c r="S1317" s="78"/>
      <c r="T1317" s="78"/>
      <c r="U1317" s="78"/>
      <c r="V1317" s="77"/>
      <c r="W1317" s="77"/>
      <c r="X1317" s="79"/>
      <c r="Y1317" s="80"/>
      <c r="Z1317" s="79"/>
      <c r="AA1317" s="79"/>
      <c r="AB1317" s="79"/>
      <c r="AC1317" s="81"/>
      <c r="AD1317" s="81"/>
      <c r="AE1317" s="80"/>
      <c r="AF1317" s="82"/>
      <c r="AG1317" s="82"/>
      <c r="AH1317" s="82"/>
      <c r="AI1317" s="82"/>
      <c r="AJ1317" s="85"/>
      <c r="AK1317" s="76"/>
      <c r="AL1317" s="76"/>
      <c r="AM1317" s="86"/>
      <c r="AN1317" s="86"/>
    </row>
    <row r="1318" spans="1:40" s="6" customFormat="1" ht="15" customHeight="1" x14ac:dyDescent="0.25">
      <c r="A1318" s="73"/>
      <c r="B1318" s="74"/>
      <c r="C1318" s="74"/>
      <c r="D1318" s="75"/>
      <c r="E1318" s="75"/>
      <c r="F1318" s="75"/>
      <c r="G1318" s="76"/>
      <c r="H1318" s="76"/>
      <c r="I1318" s="76"/>
      <c r="J1318" s="77"/>
      <c r="K1318" s="77"/>
      <c r="L1318" s="77"/>
      <c r="M1318" s="77"/>
      <c r="N1318" s="75"/>
      <c r="O1318" s="75"/>
      <c r="P1318" s="75"/>
      <c r="Q1318" s="78"/>
      <c r="R1318" s="78"/>
      <c r="S1318" s="78"/>
      <c r="T1318" s="78"/>
      <c r="U1318" s="78"/>
      <c r="V1318" s="77"/>
      <c r="W1318" s="77"/>
      <c r="X1318" s="79"/>
      <c r="Y1318" s="80"/>
      <c r="Z1318" s="79"/>
      <c r="AA1318" s="79"/>
      <c r="AB1318" s="79"/>
      <c r="AC1318" s="81"/>
      <c r="AD1318" s="81"/>
      <c r="AE1318" s="80"/>
      <c r="AF1318" s="82"/>
      <c r="AG1318" s="82"/>
      <c r="AH1318" s="82"/>
      <c r="AI1318" s="82"/>
      <c r="AJ1318" s="85"/>
      <c r="AK1318" s="76"/>
      <c r="AL1318" s="76"/>
      <c r="AM1318" s="86"/>
      <c r="AN1318" s="86"/>
    </row>
    <row r="1319" spans="1:40" s="6" customFormat="1" ht="15" customHeight="1" x14ac:dyDescent="0.25">
      <c r="A1319" s="73"/>
      <c r="B1319" s="74"/>
      <c r="C1319" s="74"/>
      <c r="D1319" s="75"/>
      <c r="E1319" s="75"/>
      <c r="F1319" s="75"/>
      <c r="G1319" s="76"/>
      <c r="H1319" s="76"/>
      <c r="I1319" s="76"/>
      <c r="J1319" s="77"/>
      <c r="K1319" s="77"/>
      <c r="L1319" s="77"/>
      <c r="M1319" s="77"/>
      <c r="N1319" s="75"/>
      <c r="O1319" s="75"/>
      <c r="P1319" s="75"/>
      <c r="Q1319" s="78"/>
      <c r="R1319" s="78"/>
      <c r="S1319" s="78"/>
      <c r="T1319" s="78"/>
      <c r="U1319" s="78"/>
      <c r="V1319" s="77"/>
      <c r="W1319" s="77"/>
      <c r="X1319" s="79"/>
      <c r="Y1319" s="80"/>
      <c r="Z1319" s="79"/>
      <c r="AA1319" s="79"/>
      <c r="AB1319" s="79"/>
      <c r="AC1319" s="81"/>
      <c r="AD1319" s="81"/>
      <c r="AE1319" s="80"/>
      <c r="AF1319" s="82"/>
      <c r="AG1319" s="82"/>
      <c r="AH1319" s="82"/>
      <c r="AI1319" s="82"/>
      <c r="AJ1319" s="85"/>
      <c r="AK1319" s="76"/>
      <c r="AL1319" s="76"/>
      <c r="AM1319" s="86"/>
      <c r="AN1319" s="86"/>
    </row>
    <row r="1320" spans="1:40" s="6" customFormat="1" ht="15" customHeight="1" x14ac:dyDescent="0.25">
      <c r="A1320" s="73"/>
      <c r="B1320" s="74"/>
      <c r="C1320" s="74"/>
      <c r="D1320" s="75"/>
      <c r="E1320" s="75"/>
      <c r="F1320" s="75"/>
      <c r="G1320" s="76"/>
      <c r="H1320" s="76"/>
      <c r="I1320" s="76"/>
      <c r="J1320" s="77"/>
      <c r="K1320" s="77"/>
      <c r="L1320" s="77"/>
      <c r="M1320" s="77"/>
      <c r="N1320" s="75"/>
      <c r="O1320" s="75"/>
      <c r="P1320" s="75"/>
      <c r="Q1320" s="78"/>
      <c r="R1320" s="78"/>
      <c r="S1320" s="78"/>
      <c r="T1320" s="78"/>
      <c r="U1320" s="78"/>
      <c r="V1320" s="77"/>
      <c r="W1320" s="77"/>
      <c r="X1320" s="79"/>
      <c r="Y1320" s="80"/>
      <c r="Z1320" s="79"/>
      <c r="AA1320" s="79"/>
      <c r="AB1320" s="79"/>
      <c r="AC1320" s="81"/>
      <c r="AD1320" s="81"/>
      <c r="AE1320" s="80"/>
      <c r="AF1320" s="82"/>
      <c r="AG1320" s="82"/>
      <c r="AH1320" s="82"/>
      <c r="AI1320" s="82"/>
      <c r="AJ1320" s="85"/>
      <c r="AK1320" s="76"/>
      <c r="AL1320" s="76"/>
      <c r="AM1320" s="86"/>
      <c r="AN1320" s="86"/>
    </row>
    <row r="1321" spans="1:40" s="6" customFormat="1" ht="15" customHeight="1" x14ac:dyDescent="0.25">
      <c r="A1321" s="73"/>
      <c r="B1321" s="74"/>
      <c r="C1321" s="74"/>
      <c r="D1321" s="75"/>
      <c r="E1321" s="75"/>
      <c r="F1321" s="75"/>
      <c r="G1321" s="76"/>
      <c r="H1321" s="76"/>
      <c r="I1321" s="76"/>
      <c r="J1321" s="77"/>
      <c r="K1321" s="77"/>
      <c r="L1321" s="77"/>
      <c r="M1321" s="77"/>
      <c r="N1321" s="75"/>
      <c r="O1321" s="75"/>
      <c r="P1321" s="75"/>
      <c r="Q1321" s="78"/>
      <c r="R1321" s="78"/>
      <c r="S1321" s="78"/>
      <c r="T1321" s="78"/>
      <c r="U1321" s="78"/>
      <c r="V1321" s="77"/>
      <c r="W1321" s="77"/>
      <c r="X1321" s="79"/>
      <c r="Y1321" s="80"/>
      <c r="Z1321" s="79"/>
      <c r="AA1321" s="79"/>
      <c r="AB1321" s="79"/>
      <c r="AC1321" s="81"/>
      <c r="AD1321" s="81"/>
      <c r="AE1321" s="80"/>
      <c r="AF1321" s="82"/>
      <c r="AG1321" s="82"/>
      <c r="AH1321" s="82"/>
      <c r="AI1321" s="82"/>
      <c r="AJ1321" s="85"/>
      <c r="AK1321" s="76"/>
      <c r="AL1321" s="76"/>
      <c r="AM1321" s="86"/>
      <c r="AN1321" s="86"/>
    </row>
    <row r="1322" spans="1:40" s="6" customFormat="1" ht="15" customHeight="1" x14ac:dyDescent="0.25">
      <c r="A1322" s="73"/>
      <c r="B1322" s="74"/>
      <c r="C1322" s="74"/>
      <c r="D1322" s="75"/>
      <c r="E1322" s="75"/>
      <c r="F1322" s="75"/>
      <c r="G1322" s="76"/>
      <c r="H1322" s="76"/>
      <c r="I1322" s="76"/>
      <c r="J1322" s="77"/>
      <c r="K1322" s="77"/>
      <c r="L1322" s="77"/>
      <c r="M1322" s="77"/>
      <c r="N1322" s="75"/>
      <c r="O1322" s="75"/>
      <c r="P1322" s="75"/>
      <c r="Q1322" s="78"/>
      <c r="R1322" s="78"/>
      <c r="S1322" s="78"/>
      <c r="T1322" s="78"/>
      <c r="U1322" s="78"/>
      <c r="V1322" s="77"/>
      <c r="W1322" s="77"/>
      <c r="X1322" s="79"/>
      <c r="Y1322" s="80"/>
      <c r="Z1322" s="79"/>
      <c r="AA1322" s="79"/>
      <c r="AB1322" s="79"/>
      <c r="AC1322" s="81"/>
      <c r="AD1322" s="81"/>
      <c r="AE1322" s="80"/>
      <c r="AF1322" s="82"/>
      <c r="AG1322" s="82"/>
      <c r="AH1322" s="82"/>
      <c r="AI1322" s="82"/>
      <c r="AJ1322" s="85"/>
      <c r="AK1322" s="76"/>
      <c r="AL1322" s="76"/>
      <c r="AM1322" s="86"/>
      <c r="AN1322" s="86"/>
    </row>
    <row r="1323" spans="1:40" s="6" customFormat="1" ht="15" customHeight="1" x14ac:dyDescent="0.25">
      <c r="A1323" s="73"/>
      <c r="B1323" s="74"/>
      <c r="C1323" s="74"/>
      <c r="D1323" s="75"/>
      <c r="E1323" s="75"/>
      <c r="F1323" s="75"/>
      <c r="G1323" s="76"/>
      <c r="H1323" s="76"/>
      <c r="I1323" s="76"/>
      <c r="J1323" s="77"/>
      <c r="K1323" s="77"/>
      <c r="L1323" s="77"/>
      <c r="M1323" s="77"/>
      <c r="N1323" s="75"/>
      <c r="O1323" s="75"/>
      <c r="P1323" s="75"/>
      <c r="Q1323" s="78"/>
      <c r="R1323" s="78"/>
      <c r="S1323" s="78"/>
      <c r="T1323" s="78"/>
      <c r="U1323" s="78"/>
      <c r="V1323" s="77"/>
      <c r="W1323" s="77"/>
      <c r="X1323" s="79"/>
      <c r="Y1323" s="80"/>
      <c r="Z1323" s="79"/>
      <c r="AA1323" s="79"/>
      <c r="AB1323" s="79"/>
      <c r="AC1323" s="81"/>
      <c r="AD1323" s="81"/>
      <c r="AE1323" s="80"/>
      <c r="AF1323" s="82"/>
      <c r="AG1323" s="82"/>
      <c r="AH1323" s="82"/>
      <c r="AI1323" s="82"/>
      <c r="AJ1323" s="85"/>
      <c r="AK1323" s="76"/>
      <c r="AL1323" s="76"/>
      <c r="AM1323" s="86"/>
      <c r="AN1323" s="86"/>
    </row>
    <row r="1324" spans="1:40" s="6" customFormat="1" ht="15" customHeight="1" x14ac:dyDescent="0.25">
      <c r="A1324" s="73"/>
      <c r="B1324" s="74"/>
      <c r="C1324" s="74"/>
      <c r="D1324" s="75"/>
      <c r="E1324" s="75"/>
      <c r="F1324" s="75"/>
      <c r="G1324" s="76"/>
      <c r="H1324" s="76"/>
      <c r="I1324" s="76"/>
      <c r="J1324" s="77"/>
      <c r="K1324" s="77"/>
      <c r="L1324" s="77"/>
      <c r="M1324" s="77"/>
      <c r="N1324" s="75"/>
      <c r="O1324" s="75"/>
      <c r="P1324" s="75"/>
      <c r="Q1324" s="78"/>
      <c r="R1324" s="78"/>
      <c r="S1324" s="78"/>
      <c r="T1324" s="78"/>
      <c r="U1324" s="78"/>
      <c r="V1324" s="77"/>
      <c r="W1324" s="77"/>
      <c r="X1324" s="79"/>
      <c r="Y1324" s="80"/>
      <c r="Z1324" s="79"/>
      <c r="AA1324" s="79"/>
      <c r="AB1324" s="79"/>
      <c r="AC1324" s="81"/>
      <c r="AD1324" s="81"/>
      <c r="AE1324" s="80"/>
      <c r="AF1324" s="82"/>
      <c r="AG1324" s="82"/>
      <c r="AH1324" s="82"/>
      <c r="AI1324" s="82"/>
      <c r="AJ1324" s="85"/>
      <c r="AK1324" s="76"/>
      <c r="AL1324" s="76"/>
      <c r="AM1324" s="86"/>
      <c r="AN1324" s="86"/>
    </row>
    <row r="1325" spans="1:40" s="6" customFormat="1" ht="15" customHeight="1" x14ac:dyDescent="0.25">
      <c r="A1325" s="73"/>
      <c r="B1325" s="74"/>
      <c r="C1325" s="74"/>
      <c r="D1325" s="75"/>
      <c r="E1325" s="75"/>
      <c r="F1325" s="75"/>
      <c r="G1325" s="76"/>
      <c r="H1325" s="76"/>
      <c r="I1325" s="76"/>
      <c r="J1325" s="77"/>
      <c r="K1325" s="77"/>
      <c r="L1325" s="77"/>
      <c r="M1325" s="77"/>
      <c r="N1325" s="75"/>
      <c r="O1325" s="75"/>
      <c r="P1325" s="75"/>
      <c r="Q1325" s="78"/>
      <c r="R1325" s="78"/>
      <c r="S1325" s="78"/>
      <c r="T1325" s="78"/>
      <c r="U1325" s="78"/>
      <c r="V1325" s="77"/>
      <c r="W1325" s="77"/>
      <c r="X1325" s="79"/>
      <c r="Y1325" s="80"/>
      <c r="Z1325" s="79"/>
      <c r="AA1325" s="79"/>
      <c r="AB1325" s="79"/>
      <c r="AC1325" s="81"/>
      <c r="AD1325" s="81"/>
      <c r="AE1325" s="80"/>
      <c r="AF1325" s="82"/>
      <c r="AG1325" s="82"/>
      <c r="AH1325" s="82"/>
      <c r="AI1325" s="82"/>
      <c r="AJ1325" s="85"/>
      <c r="AK1325" s="76"/>
      <c r="AL1325" s="76"/>
      <c r="AM1325" s="86"/>
      <c r="AN1325" s="86"/>
    </row>
    <row r="1326" spans="1:40" s="6" customFormat="1" ht="15" customHeight="1" x14ac:dyDescent="0.25">
      <c r="A1326" s="73"/>
      <c r="B1326" s="74"/>
      <c r="C1326" s="74"/>
      <c r="D1326" s="75"/>
      <c r="E1326" s="75"/>
      <c r="F1326" s="75"/>
      <c r="G1326" s="76"/>
      <c r="H1326" s="76"/>
      <c r="I1326" s="76"/>
      <c r="J1326" s="77"/>
      <c r="K1326" s="77"/>
      <c r="L1326" s="77"/>
      <c r="M1326" s="77"/>
      <c r="N1326" s="75"/>
      <c r="O1326" s="75"/>
      <c r="P1326" s="75"/>
      <c r="Q1326" s="78"/>
      <c r="R1326" s="78"/>
      <c r="S1326" s="78"/>
      <c r="T1326" s="78"/>
      <c r="U1326" s="78"/>
      <c r="V1326" s="77"/>
      <c r="W1326" s="77"/>
      <c r="X1326" s="79"/>
      <c r="Y1326" s="80"/>
      <c r="Z1326" s="79"/>
      <c r="AA1326" s="79"/>
      <c r="AB1326" s="79"/>
      <c r="AC1326" s="81"/>
      <c r="AD1326" s="81"/>
      <c r="AE1326" s="80"/>
      <c r="AF1326" s="82"/>
      <c r="AG1326" s="82"/>
      <c r="AH1326" s="82"/>
      <c r="AI1326" s="82"/>
      <c r="AJ1326" s="85"/>
      <c r="AK1326" s="76"/>
      <c r="AL1326" s="76"/>
      <c r="AM1326" s="86"/>
      <c r="AN1326" s="86"/>
    </row>
    <row r="1327" spans="1:40" s="6" customFormat="1" ht="15" customHeight="1" x14ac:dyDescent="0.25">
      <c r="A1327" s="73"/>
      <c r="B1327" s="74"/>
      <c r="C1327" s="74"/>
      <c r="D1327" s="75"/>
      <c r="E1327" s="75"/>
      <c r="F1327" s="75"/>
      <c r="G1327" s="76"/>
      <c r="H1327" s="76"/>
      <c r="I1327" s="76"/>
      <c r="J1327" s="77"/>
      <c r="K1327" s="77"/>
      <c r="L1327" s="77"/>
      <c r="M1327" s="77"/>
      <c r="N1327" s="75"/>
      <c r="O1327" s="75"/>
      <c r="P1327" s="75"/>
      <c r="Q1327" s="78"/>
      <c r="R1327" s="78"/>
      <c r="S1327" s="78"/>
      <c r="T1327" s="78"/>
      <c r="U1327" s="78"/>
      <c r="V1327" s="77"/>
      <c r="W1327" s="77"/>
      <c r="X1327" s="79"/>
      <c r="Y1327" s="80"/>
      <c r="Z1327" s="79"/>
      <c r="AA1327" s="79"/>
      <c r="AB1327" s="79"/>
      <c r="AC1327" s="81"/>
      <c r="AD1327" s="81"/>
      <c r="AE1327" s="80"/>
      <c r="AF1327" s="82"/>
      <c r="AG1327" s="82"/>
      <c r="AH1327" s="82"/>
      <c r="AI1327" s="82"/>
      <c r="AJ1327" s="85"/>
      <c r="AK1327" s="76"/>
      <c r="AL1327" s="76"/>
      <c r="AM1327" s="86"/>
      <c r="AN1327" s="86"/>
    </row>
    <row r="1328" spans="1:40" s="6" customFormat="1" ht="15" customHeight="1" x14ac:dyDescent="0.25">
      <c r="A1328" s="73"/>
      <c r="B1328" s="74"/>
      <c r="C1328" s="74"/>
      <c r="D1328" s="75"/>
      <c r="E1328" s="75"/>
      <c r="F1328" s="75"/>
      <c r="G1328" s="76"/>
      <c r="H1328" s="76"/>
      <c r="I1328" s="76"/>
      <c r="J1328" s="77"/>
      <c r="K1328" s="77"/>
      <c r="L1328" s="77"/>
      <c r="M1328" s="77"/>
      <c r="N1328" s="75"/>
      <c r="O1328" s="75"/>
      <c r="P1328" s="75"/>
      <c r="Q1328" s="78"/>
      <c r="R1328" s="78"/>
      <c r="S1328" s="78"/>
      <c r="T1328" s="78"/>
      <c r="U1328" s="78"/>
      <c r="V1328" s="77"/>
      <c r="W1328" s="77"/>
      <c r="X1328" s="79"/>
      <c r="Y1328" s="80"/>
      <c r="Z1328" s="79"/>
      <c r="AA1328" s="79"/>
      <c r="AB1328" s="79"/>
      <c r="AC1328" s="81"/>
      <c r="AD1328" s="81"/>
      <c r="AE1328" s="80"/>
      <c r="AF1328" s="82"/>
      <c r="AG1328" s="82"/>
      <c r="AH1328" s="82"/>
      <c r="AI1328" s="82"/>
      <c r="AJ1328" s="85"/>
      <c r="AK1328" s="76"/>
      <c r="AL1328" s="76"/>
      <c r="AM1328" s="86"/>
      <c r="AN1328" s="86"/>
    </row>
    <row r="1329" spans="1:40" s="6" customFormat="1" ht="15" customHeight="1" x14ac:dyDescent="0.25">
      <c r="A1329" s="73"/>
      <c r="B1329" s="74"/>
      <c r="C1329" s="74"/>
      <c r="D1329" s="75"/>
      <c r="E1329" s="75"/>
      <c r="F1329" s="75"/>
      <c r="G1329" s="76"/>
      <c r="H1329" s="76"/>
      <c r="I1329" s="76"/>
      <c r="J1329" s="77"/>
      <c r="K1329" s="77"/>
      <c r="L1329" s="77"/>
      <c r="M1329" s="77"/>
      <c r="N1329" s="75"/>
      <c r="O1329" s="75"/>
      <c r="P1329" s="75"/>
      <c r="Q1329" s="78"/>
      <c r="R1329" s="78"/>
      <c r="S1329" s="78"/>
      <c r="T1329" s="78"/>
      <c r="U1329" s="78"/>
      <c r="V1329" s="77"/>
      <c r="W1329" s="77"/>
      <c r="X1329" s="79"/>
      <c r="Y1329" s="80"/>
      <c r="Z1329" s="79"/>
      <c r="AA1329" s="79"/>
      <c r="AB1329" s="79"/>
      <c r="AC1329" s="81"/>
      <c r="AD1329" s="81"/>
      <c r="AE1329" s="80"/>
      <c r="AF1329" s="82"/>
      <c r="AG1329" s="82"/>
      <c r="AH1329" s="82"/>
      <c r="AI1329" s="82"/>
      <c r="AJ1329" s="85"/>
      <c r="AK1329" s="76"/>
      <c r="AL1329" s="76"/>
      <c r="AM1329" s="86"/>
      <c r="AN1329" s="86"/>
    </row>
    <row r="1330" spans="1:40" s="6" customFormat="1" ht="15" customHeight="1" x14ac:dyDescent="0.25">
      <c r="A1330" s="73"/>
      <c r="B1330" s="74"/>
      <c r="C1330" s="74"/>
      <c r="D1330" s="75"/>
      <c r="E1330" s="75"/>
      <c r="F1330" s="75"/>
      <c r="G1330" s="76"/>
      <c r="H1330" s="76"/>
      <c r="I1330" s="76"/>
      <c r="J1330" s="77"/>
      <c r="K1330" s="77"/>
      <c r="L1330" s="77"/>
      <c r="M1330" s="77"/>
      <c r="N1330" s="75"/>
      <c r="O1330" s="75"/>
      <c r="P1330" s="75"/>
      <c r="Q1330" s="78"/>
      <c r="R1330" s="78"/>
      <c r="S1330" s="78"/>
      <c r="T1330" s="78"/>
      <c r="U1330" s="78"/>
      <c r="V1330" s="77"/>
      <c r="W1330" s="77"/>
      <c r="X1330" s="79"/>
      <c r="Y1330" s="80"/>
      <c r="Z1330" s="79"/>
      <c r="AA1330" s="79"/>
      <c r="AB1330" s="79"/>
      <c r="AC1330" s="81"/>
      <c r="AD1330" s="81"/>
      <c r="AE1330" s="80"/>
      <c r="AF1330" s="82"/>
      <c r="AG1330" s="82"/>
      <c r="AH1330" s="82"/>
      <c r="AI1330" s="82"/>
      <c r="AJ1330" s="85"/>
      <c r="AK1330" s="76"/>
      <c r="AL1330" s="76"/>
      <c r="AM1330" s="86"/>
      <c r="AN1330" s="86"/>
    </row>
    <row r="1331" spans="1:40" s="6" customFormat="1" ht="15" customHeight="1" x14ac:dyDescent="0.25">
      <c r="A1331" s="73"/>
      <c r="B1331" s="74"/>
      <c r="C1331" s="74"/>
      <c r="D1331" s="75"/>
      <c r="E1331" s="75"/>
      <c r="F1331" s="75"/>
      <c r="G1331" s="76"/>
      <c r="H1331" s="76"/>
      <c r="I1331" s="76"/>
      <c r="J1331" s="77"/>
      <c r="K1331" s="77"/>
      <c r="L1331" s="77"/>
      <c r="M1331" s="77"/>
      <c r="N1331" s="75"/>
      <c r="O1331" s="75"/>
      <c r="P1331" s="75"/>
      <c r="Q1331" s="78"/>
      <c r="R1331" s="78"/>
      <c r="S1331" s="78"/>
      <c r="T1331" s="78"/>
      <c r="U1331" s="78"/>
      <c r="V1331" s="77"/>
      <c r="W1331" s="77"/>
      <c r="X1331" s="79"/>
      <c r="Y1331" s="80"/>
      <c r="Z1331" s="79"/>
      <c r="AA1331" s="79"/>
      <c r="AB1331" s="79"/>
      <c r="AC1331" s="81"/>
      <c r="AD1331" s="81"/>
      <c r="AE1331" s="80"/>
      <c r="AF1331" s="82"/>
      <c r="AG1331" s="82"/>
      <c r="AH1331" s="82"/>
      <c r="AI1331" s="82"/>
      <c r="AJ1331" s="85"/>
      <c r="AK1331" s="76"/>
      <c r="AL1331" s="76"/>
      <c r="AM1331" s="86"/>
      <c r="AN1331" s="86"/>
    </row>
    <row r="1332" spans="1:40" s="6" customFormat="1" ht="15" customHeight="1" x14ac:dyDescent="0.25">
      <c r="A1332" s="73"/>
      <c r="B1332" s="74"/>
      <c r="C1332" s="74"/>
      <c r="D1332" s="75"/>
      <c r="E1332" s="75"/>
      <c r="F1332" s="75"/>
      <c r="G1332" s="76"/>
      <c r="H1332" s="76"/>
      <c r="I1332" s="76"/>
      <c r="J1332" s="77"/>
      <c r="K1332" s="77"/>
      <c r="L1332" s="77"/>
      <c r="M1332" s="77"/>
      <c r="N1332" s="75"/>
      <c r="O1332" s="75"/>
      <c r="P1332" s="75"/>
      <c r="Q1332" s="78"/>
      <c r="R1332" s="78"/>
      <c r="S1332" s="78"/>
      <c r="T1332" s="78"/>
      <c r="U1332" s="78"/>
      <c r="V1332" s="77"/>
      <c r="W1332" s="77"/>
      <c r="X1332" s="79"/>
      <c r="Y1332" s="80"/>
      <c r="Z1332" s="79"/>
      <c r="AA1332" s="79"/>
      <c r="AB1332" s="79"/>
      <c r="AC1332" s="81"/>
      <c r="AD1332" s="81"/>
      <c r="AE1332" s="80"/>
      <c r="AF1332" s="82"/>
      <c r="AG1332" s="82"/>
      <c r="AH1332" s="82"/>
      <c r="AI1332" s="82"/>
      <c r="AJ1332" s="85"/>
      <c r="AK1332" s="76"/>
      <c r="AL1332" s="76"/>
      <c r="AM1332" s="86"/>
      <c r="AN1332" s="86"/>
    </row>
    <row r="1333" spans="1:40" s="6" customFormat="1" ht="15" customHeight="1" x14ac:dyDescent="0.25">
      <c r="A1333" s="73"/>
      <c r="B1333" s="74"/>
      <c r="C1333" s="74"/>
      <c r="D1333" s="75"/>
      <c r="E1333" s="75"/>
      <c r="F1333" s="75"/>
      <c r="G1333" s="76"/>
      <c r="H1333" s="76"/>
      <c r="I1333" s="76"/>
      <c r="J1333" s="77"/>
      <c r="K1333" s="77"/>
      <c r="L1333" s="77"/>
      <c r="M1333" s="77"/>
      <c r="N1333" s="75"/>
      <c r="O1333" s="75"/>
      <c r="P1333" s="75"/>
      <c r="Q1333" s="78"/>
      <c r="R1333" s="78"/>
      <c r="S1333" s="78"/>
      <c r="T1333" s="78"/>
      <c r="U1333" s="78"/>
      <c r="V1333" s="77"/>
      <c r="W1333" s="77"/>
      <c r="X1333" s="79"/>
      <c r="Y1333" s="80"/>
      <c r="Z1333" s="79"/>
      <c r="AA1333" s="79"/>
      <c r="AB1333" s="79"/>
      <c r="AC1333" s="81"/>
      <c r="AD1333" s="81"/>
      <c r="AE1333" s="80"/>
      <c r="AF1333" s="82"/>
      <c r="AG1333" s="82"/>
      <c r="AH1333" s="82"/>
      <c r="AI1333" s="82"/>
      <c r="AJ1333" s="85"/>
      <c r="AK1333" s="76"/>
      <c r="AL1333" s="76"/>
      <c r="AM1333" s="86"/>
      <c r="AN1333" s="86"/>
    </row>
    <row r="1334" spans="1:40" s="6" customFormat="1" ht="15" customHeight="1" x14ac:dyDescent="0.25">
      <c r="A1334" s="73"/>
      <c r="B1334" s="74"/>
      <c r="C1334" s="74"/>
      <c r="D1334" s="75"/>
      <c r="E1334" s="75"/>
      <c r="F1334" s="75"/>
      <c r="G1334" s="76"/>
      <c r="H1334" s="76"/>
      <c r="I1334" s="76"/>
      <c r="J1334" s="77"/>
      <c r="K1334" s="77"/>
      <c r="L1334" s="77"/>
      <c r="M1334" s="77"/>
      <c r="N1334" s="75"/>
      <c r="O1334" s="75"/>
      <c r="P1334" s="75"/>
      <c r="Q1334" s="78"/>
      <c r="R1334" s="78"/>
      <c r="S1334" s="78"/>
      <c r="T1334" s="78"/>
      <c r="U1334" s="78"/>
      <c r="V1334" s="77"/>
      <c r="W1334" s="77"/>
      <c r="X1334" s="79"/>
      <c r="Y1334" s="80"/>
      <c r="Z1334" s="79"/>
      <c r="AA1334" s="79"/>
      <c r="AB1334" s="79"/>
      <c r="AC1334" s="81"/>
      <c r="AD1334" s="81"/>
      <c r="AE1334" s="80"/>
      <c r="AF1334" s="82"/>
      <c r="AG1334" s="82"/>
      <c r="AH1334" s="82"/>
      <c r="AI1334" s="82"/>
      <c r="AJ1334" s="85"/>
      <c r="AK1334" s="76"/>
      <c r="AL1334" s="76"/>
      <c r="AM1334" s="86"/>
      <c r="AN1334" s="86"/>
    </row>
    <row r="1335" spans="1:40" s="6" customFormat="1" ht="15" customHeight="1" x14ac:dyDescent="0.25">
      <c r="A1335" s="73"/>
      <c r="B1335" s="74"/>
      <c r="C1335" s="74"/>
      <c r="D1335" s="75"/>
      <c r="E1335" s="75"/>
      <c r="F1335" s="75"/>
      <c r="G1335" s="76"/>
      <c r="H1335" s="76"/>
      <c r="I1335" s="76"/>
      <c r="J1335" s="77"/>
      <c r="K1335" s="77"/>
      <c r="L1335" s="77"/>
      <c r="M1335" s="77"/>
      <c r="N1335" s="75"/>
      <c r="O1335" s="75"/>
      <c r="P1335" s="75"/>
      <c r="Q1335" s="78"/>
      <c r="R1335" s="78"/>
      <c r="S1335" s="78"/>
      <c r="T1335" s="78"/>
      <c r="U1335" s="78"/>
      <c r="V1335" s="77"/>
      <c r="W1335" s="77"/>
      <c r="X1335" s="79"/>
      <c r="Y1335" s="80"/>
      <c r="Z1335" s="79"/>
      <c r="AA1335" s="79"/>
      <c r="AB1335" s="79"/>
      <c r="AC1335" s="81"/>
      <c r="AD1335" s="81"/>
      <c r="AE1335" s="80"/>
      <c r="AF1335" s="82"/>
      <c r="AG1335" s="82"/>
      <c r="AH1335" s="82"/>
      <c r="AI1335" s="82"/>
      <c r="AJ1335" s="85"/>
      <c r="AK1335" s="76"/>
      <c r="AL1335" s="76"/>
      <c r="AM1335" s="86"/>
      <c r="AN1335" s="86"/>
    </row>
    <row r="1336" spans="1:40" s="6" customFormat="1" ht="15" customHeight="1" x14ac:dyDescent="0.25">
      <c r="A1336" s="73"/>
      <c r="B1336" s="74"/>
      <c r="C1336" s="74"/>
      <c r="D1336" s="75"/>
      <c r="E1336" s="75"/>
      <c r="F1336" s="75"/>
      <c r="G1336" s="76"/>
      <c r="H1336" s="76"/>
      <c r="I1336" s="76"/>
      <c r="J1336" s="77"/>
      <c r="K1336" s="77"/>
      <c r="L1336" s="77"/>
      <c r="M1336" s="77"/>
      <c r="N1336" s="75"/>
      <c r="O1336" s="75"/>
      <c r="P1336" s="75"/>
      <c r="Q1336" s="78"/>
      <c r="R1336" s="78"/>
      <c r="S1336" s="78"/>
      <c r="T1336" s="78"/>
      <c r="U1336" s="78"/>
      <c r="V1336" s="77"/>
      <c r="W1336" s="77"/>
      <c r="X1336" s="79"/>
      <c r="Y1336" s="80"/>
      <c r="Z1336" s="79"/>
      <c r="AA1336" s="79"/>
      <c r="AB1336" s="79"/>
      <c r="AC1336" s="81"/>
      <c r="AD1336" s="81"/>
      <c r="AE1336" s="80"/>
      <c r="AF1336" s="82"/>
      <c r="AG1336" s="82"/>
      <c r="AH1336" s="82"/>
      <c r="AI1336" s="82"/>
      <c r="AJ1336" s="85"/>
      <c r="AK1336" s="76"/>
      <c r="AL1336" s="76"/>
      <c r="AM1336" s="86"/>
      <c r="AN1336" s="86"/>
    </row>
    <row r="1337" spans="1:40" s="6" customFormat="1" ht="15" customHeight="1" x14ac:dyDescent="0.25">
      <c r="A1337" s="73"/>
      <c r="B1337" s="74"/>
      <c r="C1337" s="74"/>
      <c r="D1337" s="75"/>
      <c r="E1337" s="75"/>
      <c r="F1337" s="75"/>
      <c r="G1337" s="76"/>
      <c r="H1337" s="76"/>
      <c r="I1337" s="76"/>
      <c r="J1337" s="77"/>
      <c r="K1337" s="77"/>
      <c r="L1337" s="77"/>
      <c r="M1337" s="77"/>
      <c r="N1337" s="75"/>
      <c r="O1337" s="75"/>
      <c r="P1337" s="75"/>
      <c r="Q1337" s="78"/>
      <c r="R1337" s="78"/>
      <c r="S1337" s="78"/>
      <c r="T1337" s="78"/>
      <c r="U1337" s="78"/>
      <c r="V1337" s="77"/>
      <c r="W1337" s="77"/>
      <c r="X1337" s="79"/>
      <c r="Y1337" s="80"/>
      <c r="Z1337" s="79"/>
      <c r="AA1337" s="79"/>
      <c r="AB1337" s="79"/>
      <c r="AC1337" s="81"/>
      <c r="AD1337" s="81"/>
      <c r="AE1337" s="80"/>
      <c r="AF1337" s="82"/>
      <c r="AG1337" s="82"/>
      <c r="AH1337" s="82"/>
      <c r="AI1337" s="82"/>
      <c r="AJ1337" s="85"/>
      <c r="AK1337" s="76"/>
      <c r="AL1337" s="76"/>
      <c r="AM1337" s="86"/>
      <c r="AN1337" s="86"/>
    </row>
    <row r="1338" spans="1:40" s="6" customFormat="1" ht="15" customHeight="1" x14ac:dyDescent="0.25">
      <c r="A1338" s="73"/>
      <c r="B1338" s="74"/>
      <c r="C1338" s="74"/>
      <c r="D1338" s="75"/>
      <c r="E1338" s="75"/>
      <c r="F1338" s="75"/>
      <c r="G1338" s="76"/>
      <c r="H1338" s="76"/>
      <c r="I1338" s="76"/>
      <c r="J1338" s="77"/>
      <c r="K1338" s="77"/>
      <c r="L1338" s="77"/>
      <c r="M1338" s="77"/>
      <c r="N1338" s="75"/>
      <c r="O1338" s="75"/>
      <c r="P1338" s="75"/>
      <c r="Q1338" s="78"/>
      <c r="R1338" s="78"/>
      <c r="S1338" s="78"/>
      <c r="T1338" s="78"/>
      <c r="U1338" s="78"/>
      <c r="V1338" s="77"/>
      <c r="W1338" s="77"/>
      <c r="X1338" s="79"/>
      <c r="Y1338" s="80"/>
      <c r="Z1338" s="79"/>
      <c r="AA1338" s="79"/>
      <c r="AB1338" s="79"/>
      <c r="AC1338" s="81"/>
      <c r="AD1338" s="81"/>
      <c r="AE1338" s="80"/>
      <c r="AF1338" s="82"/>
      <c r="AG1338" s="82"/>
      <c r="AH1338" s="82"/>
      <c r="AI1338" s="82"/>
      <c r="AJ1338" s="85"/>
      <c r="AK1338" s="76"/>
      <c r="AL1338" s="76"/>
      <c r="AM1338" s="86"/>
      <c r="AN1338" s="86"/>
    </row>
    <row r="1339" spans="1:40" s="6" customFormat="1" ht="15" customHeight="1" x14ac:dyDescent="0.25">
      <c r="A1339" s="73"/>
      <c r="B1339" s="74"/>
      <c r="C1339" s="74"/>
      <c r="D1339" s="75"/>
      <c r="E1339" s="75"/>
      <c r="F1339" s="75"/>
      <c r="G1339" s="76"/>
      <c r="H1339" s="76"/>
      <c r="I1339" s="76"/>
      <c r="J1339" s="77"/>
      <c r="K1339" s="77"/>
      <c r="L1339" s="77"/>
      <c r="M1339" s="77"/>
      <c r="N1339" s="75"/>
      <c r="O1339" s="75"/>
      <c r="P1339" s="75"/>
      <c r="Q1339" s="78"/>
      <c r="R1339" s="78"/>
      <c r="S1339" s="78"/>
      <c r="T1339" s="78"/>
      <c r="U1339" s="78"/>
      <c r="V1339" s="77"/>
      <c r="W1339" s="77"/>
      <c r="X1339" s="79"/>
      <c r="Y1339" s="80"/>
      <c r="Z1339" s="79"/>
      <c r="AA1339" s="79"/>
      <c r="AB1339" s="79"/>
      <c r="AC1339" s="81"/>
      <c r="AD1339" s="81"/>
      <c r="AE1339" s="80"/>
      <c r="AF1339" s="82"/>
      <c r="AG1339" s="82"/>
      <c r="AH1339" s="82"/>
      <c r="AI1339" s="82"/>
      <c r="AJ1339" s="85"/>
      <c r="AK1339" s="76"/>
      <c r="AL1339" s="76"/>
      <c r="AM1339" s="86"/>
      <c r="AN1339" s="86"/>
    </row>
    <row r="1340" spans="1:40" s="6" customFormat="1" ht="15" customHeight="1" x14ac:dyDescent="0.25">
      <c r="A1340" s="73"/>
      <c r="B1340" s="74"/>
      <c r="C1340" s="74"/>
      <c r="D1340" s="75"/>
      <c r="E1340" s="75"/>
      <c r="F1340" s="75"/>
      <c r="G1340" s="76"/>
      <c r="H1340" s="76"/>
      <c r="I1340" s="76"/>
      <c r="J1340" s="77"/>
      <c r="K1340" s="77"/>
      <c r="L1340" s="77"/>
      <c r="M1340" s="77"/>
      <c r="N1340" s="75"/>
      <c r="O1340" s="75"/>
      <c r="P1340" s="75"/>
      <c r="Q1340" s="78"/>
      <c r="R1340" s="78"/>
      <c r="S1340" s="78"/>
      <c r="T1340" s="78"/>
      <c r="U1340" s="78"/>
      <c r="V1340" s="77"/>
      <c r="W1340" s="77"/>
      <c r="X1340" s="79"/>
      <c r="Y1340" s="80"/>
      <c r="Z1340" s="79"/>
      <c r="AA1340" s="79"/>
      <c r="AB1340" s="79"/>
      <c r="AC1340" s="81"/>
      <c r="AD1340" s="81"/>
      <c r="AE1340" s="80"/>
      <c r="AF1340" s="82"/>
      <c r="AG1340" s="82"/>
      <c r="AH1340" s="82"/>
      <c r="AI1340" s="82"/>
      <c r="AJ1340" s="85"/>
      <c r="AK1340" s="76"/>
      <c r="AL1340" s="76"/>
      <c r="AM1340" s="86"/>
      <c r="AN1340" s="86"/>
    </row>
    <row r="1341" spans="1:40" s="6" customFormat="1" ht="15" customHeight="1" x14ac:dyDescent="0.25">
      <c r="A1341" s="73"/>
      <c r="B1341" s="74"/>
      <c r="C1341" s="74"/>
      <c r="D1341" s="75"/>
      <c r="E1341" s="75"/>
      <c r="F1341" s="75"/>
      <c r="G1341" s="76"/>
      <c r="H1341" s="76"/>
      <c r="I1341" s="76"/>
      <c r="J1341" s="77"/>
      <c r="K1341" s="77"/>
      <c r="L1341" s="77"/>
      <c r="M1341" s="77"/>
      <c r="N1341" s="75"/>
      <c r="O1341" s="75"/>
      <c r="P1341" s="75"/>
      <c r="Q1341" s="78"/>
      <c r="R1341" s="78"/>
      <c r="S1341" s="78"/>
      <c r="T1341" s="78"/>
      <c r="U1341" s="78"/>
      <c r="V1341" s="77"/>
      <c r="W1341" s="77"/>
      <c r="X1341" s="79"/>
      <c r="Y1341" s="80"/>
      <c r="Z1341" s="79"/>
      <c r="AA1341" s="79"/>
      <c r="AB1341" s="79"/>
      <c r="AC1341" s="81"/>
      <c r="AD1341" s="81"/>
      <c r="AE1341" s="80"/>
      <c r="AF1341" s="82"/>
      <c r="AG1341" s="82"/>
      <c r="AH1341" s="82"/>
      <c r="AI1341" s="82"/>
      <c r="AJ1341" s="85"/>
      <c r="AK1341" s="76"/>
      <c r="AL1341" s="76"/>
      <c r="AM1341" s="86"/>
      <c r="AN1341" s="86"/>
    </row>
    <row r="1342" spans="1:40" s="6" customFormat="1" ht="15" customHeight="1" x14ac:dyDescent="0.25">
      <c r="A1342" s="73"/>
      <c r="B1342" s="74"/>
      <c r="C1342" s="74"/>
      <c r="D1342" s="75"/>
      <c r="E1342" s="75"/>
      <c r="F1342" s="75"/>
      <c r="G1342" s="76"/>
      <c r="H1342" s="76"/>
      <c r="I1342" s="76"/>
      <c r="J1342" s="77"/>
      <c r="K1342" s="77"/>
      <c r="L1342" s="77"/>
      <c r="M1342" s="77"/>
      <c r="N1342" s="75"/>
      <c r="O1342" s="75"/>
      <c r="P1342" s="75"/>
      <c r="Q1342" s="78"/>
      <c r="R1342" s="78"/>
      <c r="S1342" s="78"/>
      <c r="T1342" s="78"/>
      <c r="U1342" s="78"/>
      <c r="V1342" s="77"/>
      <c r="W1342" s="77"/>
      <c r="X1342" s="79"/>
      <c r="Y1342" s="80"/>
      <c r="Z1342" s="79"/>
      <c r="AA1342" s="79"/>
      <c r="AB1342" s="79"/>
      <c r="AC1342" s="81"/>
      <c r="AD1342" s="81"/>
      <c r="AE1342" s="80"/>
      <c r="AF1342" s="82"/>
      <c r="AG1342" s="82"/>
      <c r="AH1342" s="82"/>
      <c r="AI1342" s="82"/>
      <c r="AJ1342" s="85"/>
      <c r="AK1342" s="76"/>
      <c r="AL1342" s="76"/>
      <c r="AM1342" s="86"/>
      <c r="AN1342" s="86"/>
    </row>
    <row r="1343" spans="1:40" s="6" customFormat="1" ht="15" customHeight="1" x14ac:dyDescent="0.25">
      <c r="A1343" s="73"/>
      <c r="B1343" s="74"/>
      <c r="C1343" s="74"/>
      <c r="D1343" s="75"/>
      <c r="E1343" s="75"/>
      <c r="F1343" s="75"/>
      <c r="G1343" s="76"/>
      <c r="H1343" s="76"/>
      <c r="I1343" s="76"/>
      <c r="J1343" s="77"/>
      <c r="K1343" s="77"/>
      <c r="L1343" s="77"/>
      <c r="M1343" s="77"/>
      <c r="N1343" s="75"/>
      <c r="O1343" s="75"/>
      <c r="P1343" s="75"/>
      <c r="Q1343" s="78"/>
      <c r="R1343" s="78"/>
      <c r="S1343" s="78"/>
      <c r="T1343" s="78"/>
      <c r="U1343" s="78"/>
      <c r="V1343" s="77"/>
      <c r="W1343" s="77"/>
      <c r="X1343" s="79"/>
      <c r="Y1343" s="80"/>
      <c r="Z1343" s="79"/>
      <c r="AA1343" s="79"/>
      <c r="AB1343" s="79"/>
      <c r="AC1343" s="81"/>
      <c r="AD1343" s="81"/>
      <c r="AE1343" s="80"/>
      <c r="AF1343" s="82"/>
      <c r="AG1343" s="82"/>
      <c r="AH1343" s="82"/>
      <c r="AI1343" s="82"/>
      <c r="AJ1343" s="85"/>
      <c r="AK1343" s="76"/>
      <c r="AL1343" s="76"/>
      <c r="AM1343" s="86"/>
      <c r="AN1343" s="86"/>
    </row>
    <row r="1344" spans="1:40" s="6" customFormat="1" ht="15" customHeight="1" x14ac:dyDescent="0.25">
      <c r="A1344" s="73"/>
      <c r="B1344" s="74"/>
      <c r="C1344" s="74"/>
      <c r="D1344" s="75"/>
      <c r="E1344" s="75"/>
      <c r="F1344" s="75"/>
      <c r="G1344" s="76"/>
      <c r="H1344" s="76"/>
      <c r="I1344" s="76"/>
      <c r="J1344" s="77"/>
      <c r="K1344" s="77"/>
      <c r="L1344" s="77"/>
      <c r="M1344" s="77"/>
      <c r="N1344" s="75"/>
      <c r="O1344" s="75"/>
      <c r="P1344" s="75"/>
      <c r="Q1344" s="78"/>
      <c r="R1344" s="78"/>
      <c r="S1344" s="78"/>
      <c r="T1344" s="78"/>
      <c r="U1344" s="78"/>
      <c r="V1344" s="77"/>
      <c r="W1344" s="77"/>
      <c r="X1344" s="79"/>
      <c r="Y1344" s="80"/>
      <c r="Z1344" s="79"/>
      <c r="AA1344" s="79"/>
      <c r="AB1344" s="79"/>
      <c r="AC1344" s="81"/>
      <c r="AD1344" s="81"/>
      <c r="AE1344" s="80"/>
      <c r="AF1344" s="82"/>
      <c r="AG1344" s="82"/>
      <c r="AH1344" s="82"/>
      <c r="AI1344" s="82"/>
      <c r="AJ1344" s="85"/>
      <c r="AK1344" s="76"/>
      <c r="AL1344" s="76"/>
      <c r="AM1344" s="86"/>
      <c r="AN1344" s="86"/>
    </row>
    <row r="1345" spans="1:40" s="6" customFormat="1" ht="15" customHeight="1" x14ac:dyDescent="0.25">
      <c r="A1345" s="73"/>
      <c r="B1345" s="74"/>
      <c r="C1345" s="74"/>
      <c r="D1345" s="75"/>
      <c r="E1345" s="75"/>
      <c r="F1345" s="75"/>
      <c r="G1345" s="76"/>
      <c r="H1345" s="76"/>
      <c r="I1345" s="76"/>
      <c r="J1345" s="77"/>
      <c r="K1345" s="77"/>
      <c r="L1345" s="77"/>
      <c r="M1345" s="77"/>
      <c r="N1345" s="75"/>
      <c r="O1345" s="75"/>
      <c r="P1345" s="75"/>
      <c r="Q1345" s="78"/>
      <c r="R1345" s="78"/>
      <c r="S1345" s="78"/>
      <c r="T1345" s="78"/>
      <c r="U1345" s="78"/>
      <c r="V1345" s="77"/>
      <c r="W1345" s="77"/>
      <c r="X1345" s="79"/>
      <c r="Y1345" s="80"/>
      <c r="Z1345" s="79"/>
      <c r="AA1345" s="79"/>
      <c r="AB1345" s="79"/>
      <c r="AC1345" s="81"/>
      <c r="AD1345" s="81"/>
      <c r="AE1345" s="80"/>
      <c r="AF1345" s="82"/>
      <c r="AG1345" s="82"/>
      <c r="AH1345" s="82"/>
      <c r="AI1345" s="82"/>
      <c r="AJ1345" s="85"/>
      <c r="AK1345" s="76"/>
      <c r="AL1345" s="76"/>
      <c r="AM1345" s="86"/>
      <c r="AN1345" s="86"/>
    </row>
    <row r="1346" spans="1:40" s="6" customFormat="1" ht="15" customHeight="1" x14ac:dyDescent="0.25">
      <c r="A1346" s="73"/>
      <c r="B1346" s="74"/>
      <c r="C1346" s="74"/>
      <c r="D1346" s="75"/>
      <c r="E1346" s="75"/>
      <c r="F1346" s="75"/>
      <c r="G1346" s="76"/>
      <c r="H1346" s="76"/>
      <c r="I1346" s="76"/>
      <c r="J1346" s="77"/>
      <c r="K1346" s="77"/>
      <c r="L1346" s="77"/>
      <c r="M1346" s="77"/>
      <c r="N1346" s="75"/>
      <c r="O1346" s="75"/>
      <c r="P1346" s="75"/>
      <c r="Q1346" s="78"/>
      <c r="R1346" s="78"/>
      <c r="S1346" s="78"/>
      <c r="T1346" s="78"/>
      <c r="U1346" s="78"/>
      <c r="V1346" s="77"/>
      <c r="W1346" s="77"/>
      <c r="X1346" s="79"/>
      <c r="Y1346" s="80"/>
      <c r="Z1346" s="79"/>
      <c r="AA1346" s="79"/>
      <c r="AB1346" s="79"/>
      <c r="AC1346" s="81"/>
      <c r="AD1346" s="81"/>
      <c r="AE1346" s="80"/>
      <c r="AF1346" s="82"/>
      <c r="AG1346" s="82"/>
      <c r="AH1346" s="82"/>
      <c r="AI1346" s="82"/>
      <c r="AJ1346" s="85"/>
      <c r="AK1346" s="76"/>
      <c r="AL1346" s="76"/>
      <c r="AM1346" s="86"/>
      <c r="AN1346" s="86"/>
    </row>
    <row r="1347" spans="1:40" s="6" customFormat="1" ht="15" customHeight="1" x14ac:dyDescent="0.25">
      <c r="A1347" s="73"/>
      <c r="B1347" s="74"/>
      <c r="C1347" s="74"/>
      <c r="D1347" s="75"/>
      <c r="E1347" s="75"/>
      <c r="F1347" s="75"/>
      <c r="G1347" s="76"/>
      <c r="H1347" s="76"/>
      <c r="I1347" s="76"/>
      <c r="J1347" s="77"/>
      <c r="K1347" s="77"/>
      <c r="L1347" s="77"/>
      <c r="M1347" s="77"/>
      <c r="N1347" s="75"/>
      <c r="O1347" s="75"/>
      <c r="P1347" s="75"/>
      <c r="Q1347" s="78"/>
      <c r="R1347" s="78"/>
      <c r="S1347" s="78"/>
      <c r="T1347" s="78"/>
      <c r="U1347" s="78"/>
      <c r="V1347" s="77"/>
      <c r="W1347" s="77"/>
      <c r="X1347" s="79"/>
      <c r="Y1347" s="80"/>
      <c r="Z1347" s="79"/>
      <c r="AA1347" s="79"/>
      <c r="AB1347" s="79"/>
      <c r="AC1347" s="81"/>
      <c r="AD1347" s="81"/>
      <c r="AE1347" s="80"/>
      <c r="AF1347" s="82"/>
      <c r="AG1347" s="82"/>
      <c r="AH1347" s="82"/>
      <c r="AI1347" s="82"/>
      <c r="AJ1347" s="85"/>
      <c r="AK1347" s="76"/>
      <c r="AL1347" s="76"/>
      <c r="AM1347" s="86"/>
      <c r="AN1347" s="86"/>
    </row>
    <row r="1348" spans="1:40" s="6" customFormat="1" ht="15" customHeight="1" x14ac:dyDescent="0.25">
      <c r="A1348" s="73"/>
      <c r="B1348" s="74"/>
      <c r="C1348" s="74"/>
      <c r="D1348" s="75"/>
      <c r="E1348" s="75"/>
      <c r="F1348" s="75"/>
      <c r="G1348" s="76"/>
      <c r="H1348" s="76"/>
      <c r="I1348" s="76"/>
      <c r="J1348" s="77"/>
      <c r="K1348" s="77"/>
      <c r="L1348" s="77"/>
      <c r="M1348" s="77"/>
      <c r="N1348" s="75"/>
      <c r="O1348" s="75"/>
      <c r="P1348" s="75"/>
      <c r="Q1348" s="78"/>
      <c r="R1348" s="78"/>
      <c r="S1348" s="78"/>
      <c r="T1348" s="78"/>
      <c r="U1348" s="78"/>
      <c r="V1348" s="77"/>
      <c r="W1348" s="77"/>
      <c r="X1348" s="79"/>
      <c r="Y1348" s="80"/>
      <c r="Z1348" s="79"/>
      <c r="AA1348" s="79"/>
      <c r="AB1348" s="79"/>
      <c r="AC1348" s="81"/>
      <c r="AD1348" s="81"/>
      <c r="AE1348" s="80"/>
      <c r="AF1348" s="82"/>
      <c r="AG1348" s="82"/>
      <c r="AH1348" s="82"/>
      <c r="AI1348" s="82"/>
      <c r="AJ1348" s="85"/>
      <c r="AK1348" s="76"/>
      <c r="AL1348" s="76"/>
      <c r="AM1348" s="86"/>
      <c r="AN1348" s="86"/>
    </row>
    <row r="1349" spans="1:40" s="6" customFormat="1" ht="15" customHeight="1" x14ac:dyDescent="0.25">
      <c r="A1349" s="73"/>
      <c r="B1349" s="74"/>
      <c r="C1349" s="74"/>
      <c r="D1349" s="75"/>
      <c r="E1349" s="75"/>
      <c r="F1349" s="75"/>
      <c r="G1349" s="76"/>
      <c r="H1349" s="76"/>
      <c r="I1349" s="76"/>
      <c r="J1349" s="77"/>
      <c r="K1349" s="77"/>
      <c r="L1349" s="77"/>
      <c r="M1349" s="77"/>
      <c r="N1349" s="75"/>
      <c r="O1349" s="75"/>
      <c r="P1349" s="75"/>
      <c r="Q1349" s="78"/>
      <c r="R1349" s="78"/>
      <c r="S1349" s="78"/>
      <c r="T1349" s="78"/>
      <c r="U1349" s="78"/>
      <c r="V1349" s="77"/>
      <c r="W1349" s="77"/>
      <c r="X1349" s="79"/>
      <c r="Y1349" s="80"/>
      <c r="Z1349" s="79"/>
      <c r="AA1349" s="79"/>
      <c r="AB1349" s="79"/>
      <c r="AC1349" s="81"/>
      <c r="AD1349" s="81"/>
      <c r="AE1349" s="80"/>
      <c r="AF1349" s="82"/>
      <c r="AG1349" s="82"/>
      <c r="AH1349" s="82"/>
      <c r="AI1349" s="82"/>
      <c r="AJ1349" s="85"/>
      <c r="AK1349" s="76"/>
      <c r="AL1349" s="76"/>
      <c r="AM1349" s="86"/>
      <c r="AN1349" s="86"/>
    </row>
    <row r="1350" spans="1:40" s="6" customFormat="1" ht="15" customHeight="1" x14ac:dyDescent="0.25">
      <c r="A1350" s="73"/>
      <c r="B1350" s="74"/>
      <c r="C1350" s="74"/>
      <c r="D1350" s="75"/>
      <c r="E1350" s="75"/>
      <c r="F1350" s="75"/>
      <c r="G1350" s="76"/>
      <c r="H1350" s="76"/>
      <c r="I1350" s="76"/>
      <c r="J1350" s="77"/>
      <c r="K1350" s="77"/>
      <c r="L1350" s="77"/>
      <c r="M1350" s="77"/>
      <c r="N1350" s="75"/>
      <c r="O1350" s="75"/>
      <c r="P1350" s="75"/>
      <c r="Q1350" s="78"/>
      <c r="R1350" s="78"/>
      <c r="S1350" s="78"/>
      <c r="T1350" s="78"/>
      <c r="U1350" s="78"/>
      <c r="V1350" s="77"/>
      <c r="W1350" s="77"/>
      <c r="X1350" s="79"/>
      <c r="Y1350" s="80"/>
      <c r="Z1350" s="79"/>
      <c r="AA1350" s="79"/>
      <c r="AB1350" s="79"/>
      <c r="AC1350" s="81"/>
      <c r="AD1350" s="81"/>
      <c r="AE1350" s="80"/>
      <c r="AF1350" s="82"/>
      <c r="AG1350" s="82"/>
      <c r="AH1350" s="82"/>
      <c r="AI1350" s="82"/>
      <c r="AJ1350" s="85"/>
      <c r="AK1350" s="76"/>
      <c r="AL1350" s="76"/>
      <c r="AM1350" s="86"/>
      <c r="AN1350" s="86"/>
    </row>
    <row r="1351" spans="1:40" s="6" customFormat="1" ht="15" customHeight="1" x14ac:dyDescent="0.25">
      <c r="A1351" s="73"/>
      <c r="B1351" s="74"/>
      <c r="C1351" s="74"/>
      <c r="D1351" s="75"/>
      <c r="E1351" s="75"/>
      <c r="F1351" s="75"/>
      <c r="G1351" s="76"/>
      <c r="H1351" s="76"/>
      <c r="I1351" s="76"/>
      <c r="J1351" s="77"/>
      <c r="K1351" s="77"/>
      <c r="L1351" s="77"/>
      <c r="M1351" s="77"/>
      <c r="N1351" s="75"/>
      <c r="O1351" s="75"/>
      <c r="P1351" s="75"/>
      <c r="Q1351" s="78"/>
      <c r="R1351" s="78"/>
      <c r="S1351" s="78"/>
      <c r="T1351" s="78"/>
      <c r="U1351" s="78"/>
      <c r="V1351" s="77"/>
      <c r="W1351" s="77"/>
      <c r="X1351" s="79"/>
      <c r="Y1351" s="80"/>
      <c r="Z1351" s="79"/>
      <c r="AA1351" s="79"/>
      <c r="AB1351" s="79"/>
      <c r="AC1351" s="81"/>
      <c r="AD1351" s="81"/>
      <c r="AE1351" s="80"/>
      <c r="AF1351" s="82"/>
      <c r="AG1351" s="82"/>
      <c r="AH1351" s="82"/>
      <c r="AI1351" s="82"/>
      <c r="AJ1351" s="85"/>
      <c r="AK1351" s="76"/>
      <c r="AL1351" s="76"/>
      <c r="AM1351" s="86"/>
      <c r="AN1351" s="86"/>
    </row>
    <row r="1352" spans="1:40" s="6" customFormat="1" ht="15" customHeight="1" x14ac:dyDescent="0.25">
      <c r="A1352" s="73"/>
      <c r="B1352" s="74"/>
      <c r="C1352" s="74"/>
      <c r="D1352" s="75"/>
      <c r="E1352" s="75"/>
      <c r="F1352" s="75"/>
      <c r="G1352" s="76"/>
      <c r="H1352" s="76"/>
      <c r="I1352" s="76"/>
      <c r="J1352" s="77"/>
      <c r="K1352" s="77"/>
      <c r="L1352" s="77"/>
      <c r="M1352" s="77"/>
      <c r="N1352" s="75"/>
      <c r="O1352" s="75"/>
      <c r="P1352" s="75"/>
      <c r="Q1352" s="78"/>
      <c r="R1352" s="78"/>
      <c r="S1352" s="78"/>
      <c r="T1352" s="78"/>
      <c r="U1352" s="78"/>
      <c r="V1352" s="77"/>
      <c r="W1352" s="77"/>
      <c r="X1352" s="79"/>
      <c r="Y1352" s="80"/>
      <c r="Z1352" s="79"/>
      <c r="AA1352" s="79"/>
      <c r="AB1352" s="79"/>
      <c r="AC1352" s="81"/>
      <c r="AD1352" s="81"/>
      <c r="AE1352" s="80"/>
      <c r="AF1352" s="82"/>
      <c r="AG1352" s="82"/>
      <c r="AH1352" s="82"/>
      <c r="AI1352" s="82"/>
      <c r="AJ1352" s="85"/>
      <c r="AK1352" s="76"/>
      <c r="AL1352" s="76"/>
      <c r="AM1352" s="86"/>
      <c r="AN1352" s="86"/>
    </row>
    <row r="1353" spans="1:40" s="6" customFormat="1" ht="15" customHeight="1" x14ac:dyDescent="0.25">
      <c r="A1353" s="73"/>
      <c r="B1353" s="74"/>
      <c r="C1353" s="74"/>
      <c r="D1353" s="75"/>
      <c r="E1353" s="75"/>
      <c r="F1353" s="75"/>
      <c r="G1353" s="76"/>
      <c r="H1353" s="76"/>
      <c r="I1353" s="76"/>
      <c r="J1353" s="77"/>
      <c r="K1353" s="77"/>
      <c r="L1353" s="77"/>
      <c r="M1353" s="77"/>
      <c r="N1353" s="75"/>
      <c r="O1353" s="75"/>
      <c r="P1353" s="75"/>
      <c r="Q1353" s="78"/>
      <c r="R1353" s="78"/>
      <c r="S1353" s="78"/>
      <c r="T1353" s="78"/>
      <c r="U1353" s="78"/>
      <c r="V1353" s="77"/>
      <c r="W1353" s="77"/>
      <c r="X1353" s="79"/>
      <c r="Y1353" s="80"/>
      <c r="Z1353" s="79"/>
      <c r="AA1353" s="79"/>
      <c r="AB1353" s="79"/>
      <c r="AC1353" s="81"/>
      <c r="AD1353" s="81"/>
      <c r="AE1353" s="80"/>
      <c r="AF1353" s="82"/>
      <c r="AG1353" s="82"/>
      <c r="AH1353" s="82"/>
      <c r="AI1353" s="82"/>
      <c r="AJ1353" s="85"/>
      <c r="AK1353" s="76"/>
      <c r="AL1353" s="76"/>
      <c r="AM1353" s="86"/>
      <c r="AN1353" s="86"/>
    </row>
    <row r="1354" spans="1:40" s="6" customFormat="1" ht="15" customHeight="1" x14ac:dyDescent="0.25">
      <c r="A1354" s="73"/>
      <c r="B1354" s="74"/>
      <c r="C1354" s="74"/>
      <c r="D1354" s="75"/>
      <c r="E1354" s="75"/>
      <c r="F1354" s="75"/>
      <c r="G1354" s="76"/>
      <c r="H1354" s="76"/>
      <c r="I1354" s="76"/>
      <c r="J1354" s="77"/>
      <c r="K1354" s="77"/>
      <c r="L1354" s="77"/>
      <c r="M1354" s="77"/>
      <c r="N1354" s="75"/>
      <c r="O1354" s="75"/>
      <c r="P1354" s="75"/>
      <c r="Q1354" s="78"/>
      <c r="R1354" s="78"/>
      <c r="S1354" s="78"/>
      <c r="T1354" s="78"/>
      <c r="U1354" s="78"/>
      <c r="V1354" s="77"/>
      <c r="W1354" s="77"/>
      <c r="X1354" s="79"/>
      <c r="Y1354" s="80"/>
      <c r="Z1354" s="79"/>
      <c r="AA1354" s="79"/>
      <c r="AB1354" s="79"/>
      <c r="AC1354" s="81"/>
      <c r="AD1354" s="81"/>
      <c r="AE1354" s="80"/>
      <c r="AF1354" s="82"/>
      <c r="AG1354" s="82"/>
      <c r="AH1354" s="82"/>
      <c r="AI1354" s="82"/>
      <c r="AJ1354" s="85"/>
      <c r="AK1354" s="76"/>
      <c r="AL1354" s="76"/>
      <c r="AM1354" s="86"/>
      <c r="AN1354" s="86"/>
    </row>
    <row r="1355" spans="1:40" s="6" customFormat="1" ht="15" customHeight="1" x14ac:dyDescent="0.25">
      <c r="A1355" s="73"/>
      <c r="B1355" s="74"/>
      <c r="C1355" s="74"/>
      <c r="D1355" s="75"/>
      <c r="E1355" s="75"/>
      <c r="F1355" s="75"/>
      <c r="G1355" s="76"/>
      <c r="H1355" s="76"/>
      <c r="I1355" s="76"/>
      <c r="J1355" s="77"/>
      <c r="K1355" s="77"/>
      <c r="L1355" s="77"/>
      <c r="M1355" s="77"/>
      <c r="N1355" s="75"/>
      <c r="O1355" s="75"/>
      <c r="P1355" s="75"/>
      <c r="Q1355" s="78"/>
      <c r="R1355" s="78"/>
      <c r="S1355" s="78"/>
      <c r="T1355" s="78"/>
      <c r="U1355" s="78"/>
      <c r="V1355" s="77"/>
      <c r="W1355" s="77"/>
      <c r="X1355" s="79"/>
      <c r="Y1355" s="80"/>
      <c r="Z1355" s="79"/>
      <c r="AA1355" s="79"/>
      <c r="AB1355" s="79"/>
      <c r="AC1355" s="81"/>
      <c r="AD1355" s="81"/>
      <c r="AE1355" s="80"/>
      <c r="AF1355" s="82"/>
      <c r="AG1355" s="82"/>
      <c r="AH1355" s="82"/>
      <c r="AI1355" s="82"/>
      <c r="AJ1355" s="85"/>
      <c r="AK1355" s="76"/>
      <c r="AL1355" s="76"/>
      <c r="AM1355" s="86"/>
      <c r="AN1355" s="86"/>
    </row>
    <row r="1356" spans="1:40" s="6" customFormat="1" ht="15" customHeight="1" x14ac:dyDescent="0.25">
      <c r="A1356" s="73"/>
      <c r="B1356" s="74"/>
      <c r="C1356" s="74"/>
      <c r="D1356" s="75"/>
      <c r="E1356" s="75"/>
      <c r="F1356" s="75"/>
      <c r="G1356" s="76"/>
      <c r="H1356" s="76"/>
      <c r="I1356" s="76"/>
      <c r="J1356" s="77"/>
      <c r="K1356" s="77"/>
      <c r="L1356" s="77"/>
      <c r="M1356" s="77"/>
      <c r="N1356" s="75"/>
      <c r="O1356" s="75"/>
      <c r="P1356" s="75"/>
      <c r="Q1356" s="78"/>
      <c r="R1356" s="78"/>
      <c r="S1356" s="78"/>
      <c r="T1356" s="78"/>
      <c r="U1356" s="78"/>
      <c r="V1356" s="77"/>
      <c r="W1356" s="77"/>
      <c r="X1356" s="79"/>
      <c r="Y1356" s="80"/>
      <c r="Z1356" s="79"/>
      <c r="AA1356" s="79"/>
      <c r="AB1356" s="79"/>
      <c r="AC1356" s="81"/>
      <c r="AD1356" s="81"/>
      <c r="AE1356" s="80"/>
      <c r="AF1356" s="82"/>
      <c r="AG1356" s="82"/>
      <c r="AH1356" s="82"/>
      <c r="AI1356" s="82"/>
      <c r="AJ1356" s="85"/>
      <c r="AK1356" s="76"/>
      <c r="AL1356" s="76"/>
      <c r="AM1356" s="86"/>
      <c r="AN1356" s="86"/>
    </row>
    <row r="1357" spans="1:40" s="6" customFormat="1" ht="15" customHeight="1" x14ac:dyDescent="0.25">
      <c r="A1357" s="73"/>
      <c r="B1357" s="74"/>
      <c r="C1357" s="74"/>
      <c r="D1357" s="75"/>
      <c r="E1357" s="75"/>
      <c r="F1357" s="75"/>
      <c r="G1357" s="76"/>
      <c r="H1357" s="76"/>
      <c r="I1357" s="76"/>
      <c r="J1357" s="77"/>
      <c r="K1357" s="77"/>
      <c r="L1357" s="77"/>
      <c r="M1357" s="77"/>
      <c r="N1357" s="75"/>
      <c r="O1357" s="75"/>
      <c r="P1357" s="75"/>
      <c r="Q1357" s="78"/>
      <c r="R1357" s="78"/>
      <c r="S1357" s="78"/>
      <c r="T1357" s="78"/>
      <c r="U1357" s="78"/>
      <c r="V1357" s="77"/>
      <c r="W1357" s="77"/>
      <c r="X1357" s="79"/>
      <c r="Y1357" s="80"/>
      <c r="Z1357" s="79"/>
      <c r="AA1357" s="79"/>
      <c r="AB1357" s="79"/>
      <c r="AC1357" s="81"/>
      <c r="AD1357" s="81"/>
      <c r="AE1357" s="80"/>
      <c r="AF1357" s="82"/>
      <c r="AG1357" s="82"/>
      <c r="AH1357" s="82"/>
      <c r="AI1357" s="82"/>
      <c r="AJ1357" s="85"/>
      <c r="AK1357" s="76"/>
      <c r="AL1357" s="76"/>
      <c r="AM1357" s="86"/>
      <c r="AN1357" s="86"/>
    </row>
    <row r="1358" spans="1:40" s="6" customFormat="1" ht="15" customHeight="1" x14ac:dyDescent="0.25">
      <c r="A1358" s="73"/>
      <c r="B1358" s="74"/>
      <c r="C1358" s="74"/>
      <c r="D1358" s="75"/>
      <c r="E1358" s="75"/>
      <c r="F1358" s="75"/>
      <c r="G1358" s="76"/>
      <c r="H1358" s="76"/>
      <c r="I1358" s="76"/>
      <c r="J1358" s="77"/>
      <c r="K1358" s="77"/>
      <c r="L1358" s="77"/>
      <c r="M1358" s="77"/>
      <c r="N1358" s="75"/>
      <c r="O1358" s="75"/>
      <c r="P1358" s="75"/>
      <c r="Q1358" s="78"/>
      <c r="R1358" s="78"/>
      <c r="S1358" s="78"/>
      <c r="T1358" s="78"/>
      <c r="U1358" s="78"/>
      <c r="V1358" s="77"/>
      <c r="W1358" s="77"/>
      <c r="X1358" s="79"/>
      <c r="Y1358" s="80"/>
      <c r="Z1358" s="79"/>
      <c r="AA1358" s="79"/>
      <c r="AB1358" s="79"/>
      <c r="AC1358" s="81"/>
      <c r="AD1358" s="81"/>
      <c r="AE1358" s="80"/>
      <c r="AF1358" s="82"/>
      <c r="AG1358" s="82"/>
      <c r="AH1358" s="82"/>
      <c r="AI1358" s="82"/>
      <c r="AJ1358" s="85"/>
      <c r="AK1358" s="76"/>
      <c r="AL1358" s="76"/>
      <c r="AM1358" s="86"/>
      <c r="AN1358" s="86"/>
    </row>
    <row r="1359" spans="1:40" s="6" customFormat="1" ht="15" customHeight="1" x14ac:dyDescent="0.25">
      <c r="A1359" s="73"/>
      <c r="B1359" s="74"/>
      <c r="C1359" s="74"/>
      <c r="D1359" s="75"/>
      <c r="E1359" s="75"/>
      <c r="F1359" s="75"/>
      <c r="G1359" s="76"/>
      <c r="H1359" s="76"/>
      <c r="I1359" s="76"/>
      <c r="J1359" s="77"/>
      <c r="K1359" s="77"/>
      <c r="L1359" s="77"/>
      <c r="M1359" s="77"/>
      <c r="N1359" s="75"/>
      <c r="O1359" s="75"/>
      <c r="P1359" s="75"/>
      <c r="Q1359" s="78"/>
      <c r="R1359" s="78"/>
      <c r="S1359" s="78"/>
      <c r="T1359" s="78"/>
      <c r="U1359" s="78"/>
      <c r="V1359" s="77"/>
      <c r="W1359" s="77"/>
      <c r="X1359" s="79"/>
      <c r="Y1359" s="80"/>
      <c r="Z1359" s="79"/>
      <c r="AA1359" s="79"/>
      <c r="AB1359" s="79"/>
      <c r="AC1359" s="81"/>
      <c r="AD1359" s="81"/>
      <c r="AE1359" s="80"/>
      <c r="AF1359" s="82"/>
      <c r="AG1359" s="82"/>
      <c r="AH1359" s="82"/>
      <c r="AI1359" s="82"/>
      <c r="AJ1359" s="85"/>
      <c r="AK1359" s="76"/>
      <c r="AL1359" s="76"/>
      <c r="AM1359" s="86"/>
      <c r="AN1359" s="86"/>
    </row>
    <row r="1360" spans="1:40" s="6" customFormat="1" ht="15" customHeight="1" x14ac:dyDescent="0.25">
      <c r="A1360" s="73"/>
      <c r="B1360" s="74"/>
      <c r="C1360" s="74"/>
      <c r="D1360" s="75"/>
      <c r="E1360" s="75"/>
      <c r="F1360" s="75"/>
      <c r="G1360" s="76"/>
      <c r="H1360" s="76"/>
      <c r="I1360" s="76"/>
      <c r="J1360" s="77"/>
      <c r="K1360" s="77"/>
      <c r="L1360" s="77"/>
      <c r="M1360" s="77"/>
      <c r="N1360" s="75"/>
      <c r="O1360" s="75"/>
      <c r="P1360" s="75"/>
      <c r="Q1360" s="78"/>
      <c r="R1360" s="78"/>
      <c r="S1360" s="78"/>
      <c r="T1360" s="78"/>
      <c r="U1360" s="78"/>
      <c r="V1360" s="77"/>
      <c r="W1360" s="77"/>
      <c r="X1360" s="79"/>
      <c r="Y1360" s="80"/>
      <c r="Z1360" s="79"/>
      <c r="AA1360" s="79"/>
      <c r="AB1360" s="79"/>
      <c r="AC1360" s="81"/>
      <c r="AD1360" s="81"/>
      <c r="AE1360" s="80"/>
      <c r="AF1360" s="82"/>
      <c r="AG1360" s="82"/>
      <c r="AH1360" s="82"/>
      <c r="AI1360" s="82"/>
      <c r="AJ1360" s="85"/>
      <c r="AK1360" s="76"/>
      <c r="AL1360" s="76"/>
      <c r="AM1360" s="86"/>
      <c r="AN1360" s="86"/>
    </row>
    <row r="1361" spans="1:40" s="6" customFormat="1" ht="15" customHeight="1" x14ac:dyDescent="0.25">
      <c r="A1361" s="73"/>
      <c r="B1361" s="74"/>
      <c r="C1361" s="74"/>
      <c r="D1361" s="75"/>
      <c r="E1361" s="75"/>
      <c r="F1361" s="75"/>
      <c r="G1361" s="76"/>
      <c r="H1361" s="76"/>
      <c r="I1361" s="76"/>
      <c r="J1361" s="77"/>
      <c r="K1361" s="77"/>
      <c r="L1361" s="77"/>
      <c r="M1361" s="77"/>
      <c r="N1361" s="75"/>
      <c r="O1361" s="75"/>
      <c r="P1361" s="75"/>
      <c r="Q1361" s="78"/>
      <c r="R1361" s="78"/>
      <c r="S1361" s="78"/>
      <c r="T1361" s="78"/>
      <c r="U1361" s="78"/>
      <c r="V1361" s="77"/>
      <c r="W1361" s="77"/>
      <c r="X1361" s="79"/>
      <c r="Y1361" s="80"/>
      <c r="Z1361" s="79"/>
      <c r="AA1361" s="79"/>
      <c r="AB1361" s="79"/>
      <c r="AC1361" s="81"/>
      <c r="AD1361" s="81"/>
      <c r="AE1361" s="80"/>
      <c r="AF1361" s="82"/>
      <c r="AG1361" s="82"/>
      <c r="AH1361" s="82"/>
      <c r="AI1361" s="82"/>
      <c r="AJ1361" s="85"/>
      <c r="AK1361" s="76"/>
      <c r="AL1361" s="76"/>
      <c r="AM1361" s="86"/>
      <c r="AN1361" s="86"/>
    </row>
    <row r="1362" spans="1:40" s="6" customFormat="1" ht="15" customHeight="1" x14ac:dyDescent="0.25">
      <c r="A1362" s="73"/>
      <c r="B1362" s="74"/>
      <c r="C1362" s="74"/>
      <c r="D1362" s="75"/>
      <c r="E1362" s="75"/>
      <c r="F1362" s="75"/>
      <c r="G1362" s="76"/>
      <c r="H1362" s="76"/>
      <c r="I1362" s="76"/>
      <c r="J1362" s="77"/>
      <c r="K1362" s="77"/>
      <c r="L1362" s="77"/>
      <c r="M1362" s="77"/>
      <c r="N1362" s="75"/>
      <c r="O1362" s="75"/>
      <c r="P1362" s="75"/>
      <c r="Q1362" s="78"/>
      <c r="R1362" s="78"/>
      <c r="S1362" s="78"/>
      <c r="T1362" s="78"/>
      <c r="U1362" s="78"/>
      <c r="V1362" s="77"/>
      <c r="W1362" s="77"/>
      <c r="X1362" s="79"/>
      <c r="Y1362" s="80"/>
      <c r="Z1362" s="79"/>
      <c r="AA1362" s="79"/>
      <c r="AB1362" s="79"/>
      <c r="AC1362" s="81"/>
      <c r="AD1362" s="81"/>
      <c r="AE1362" s="80"/>
      <c r="AF1362" s="82"/>
      <c r="AG1362" s="82"/>
      <c r="AH1362" s="82"/>
      <c r="AI1362" s="82"/>
      <c r="AJ1362" s="85"/>
      <c r="AK1362" s="76"/>
      <c r="AL1362" s="76"/>
      <c r="AM1362" s="86"/>
      <c r="AN1362" s="86"/>
    </row>
    <row r="1363" spans="1:40" s="6" customFormat="1" ht="15" customHeight="1" x14ac:dyDescent="0.25">
      <c r="A1363" s="73"/>
      <c r="B1363" s="74"/>
      <c r="C1363" s="74"/>
      <c r="D1363" s="75"/>
      <c r="E1363" s="75"/>
      <c r="F1363" s="75"/>
      <c r="G1363" s="76"/>
      <c r="H1363" s="76"/>
      <c r="I1363" s="76"/>
      <c r="J1363" s="77"/>
      <c r="K1363" s="77"/>
      <c r="L1363" s="77"/>
      <c r="M1363" s="77"/>
      <c r="N1363" s="75"/>
      <c r="O1363" s="75"/>
      <c r="P1363" s="75"/>
      <c r="Q1363" s="78"/>
      <c r="R1363" s="78"/>
      <c r="S1363" s="78"/>
      <c r="T1363" s="78"/>
      <c r="U1363" s="78"/>
      <c r="V1363" s="77"/>
      <c r="W1363" s="77"/>
      <c r="X1363" s="79"/>
      <c r="Y1363" s="80"/>
      <c r="Z1363" s="79"/>
      <c r="AA1363" s="79"/>
      <c r="AB1363" s="79"/>
      <c r="AC1363" s="81"/>
      <c r="AD1363" s="81"/>
      <c r="AE1363" s="80"/>
      <c r="AF1363" s="82"/>
      <c r="AG1363" s="82"/>
      <c r="AH1363" s="82"/>
      <c r="AI1363" s="82"/>
      <c r="AJ1363" s="85"/>
      <c r="AK1363" s="76"/>
      <c r="AL1363" s="76"/>
      <c r="AM1363" s="86"/>
      <c r="AN1363" s="86"/>
    </row>
    <row r="1364" spans="1:40" s="6" customFormat="1" ht="15" customHeight="1" x14ac:dyDescent="0.25">
      <c r="A1364" s="73"/>
      <c r="B1364" s="74"/>
      <c r="C1364" s="74"/>
      <c r="D1364" s="75"/>
      <c r="E1364" s="75"/>
      <c r="F1364" s="75"/>
      <c r="G1364" s="76"/>
      <c r="H1364" s="76"/>
      <c r="I1364" s="76"/>
      <c r="J1364" s="77"/>
      <c r="K1364" s="77"/>
      <c r="L1364" s="77"/>
      <c r="M1364" s="77"/>
      <c r="N1364" s="75"/>
      <c r="O1364" s="75"/>
      <c r="P1364" s="75"/>
      <c r="Q1364" s="78"/>
      <c r="R1364" s="78"/>
      <c r="S1364" s="78"/>
      <c r="T1364" s="78"/>
      <c r="U1364" s="78"/>
      <c r="V1364" s="77"/>
      <c r="W1364" s="77"/>
      <c r="X1364" s="79"/>
      <c r="Y1364" s="80"/>
      <c r="Z1364" s="79"/>
      <c r="AA1364" s="79"/>
      <c r="AB1364" s="79"/>
      <c r="AC1364" s="81"/>
      <c r="AD1364" s="81"/>
      <c r="AE1364" s="80"/>
      <c r="AF1364" s="82"/>
      <c r="AG1364" s="82"/>
      <c r="AH1364" s="82"/>
      <c r="AI1364" s="82"/>
      <c r="AJ1364" s="85"/>
      <c r="AK1364" s="76"/>
      <c r="AL1364" s="76"/>
      <c r="AM1364" s="86"/>
      <c r="AN1364" s="86"/>
    </row>
    <row r="1365" spans="1:40" s="6" customFormat="1" ht="15" customHeight="1" x14ac:dyDescent="0.25">
      <c r="A1365" s="73"/>
      <c r="B1365" s="74"/>
      <c r="C1365" s="74"/>
      <c r="D1365" s="75"/>
      <c r="E1365" s="75"/>
      <c r="F1365" s="75"/>
      <c r="G1365" s="76"/>
      <c r="H1365" s="76"/>
      <c r="I1365" s="76"/>
      <c r="J1365" s="77"/>
      <c r="K1365" s="77"/>
      <c r="L1365" s="77"/>
      <c r="M1365" s="77"/>
      <c r="N1365" s="75"/>
      <c r="O1365" s="75"/>
      <c r="P1365" s="75"/>
      <c r="Q1365" s="78"/>
      <c r="R1365" s="78"/>
      <c r="S1365" s="78"/>
      <c r="T1365" s="78"/>
      <c r="U1365" s="78"/>
      <c r="V1365" s="77"/>
      <c r="W1365" s="77"/>
      <c r="X1365" s="79"/>
      <c r="Y1365" s="80"/>
      <c r="Z1365" s="79"/>
      <c r="AA1365" s="79"/>
      <c r="AB1365" s="79"/>
      <c r="AC1365" s="81"/>
      <c r="AD1365" s="81"/>
      <c r="AE1365" s="80"/>
      <c r="AF1365" s="82"/>
      <c r="AG1365" s="82"/>
      <c r="AH1365" s="82"/>
      <c r="AI1365" s="82"/>
      <c r="AJ1365" s="85"/>
      <c r="AK1365" s="76"/>
      <c r="AL1365" s="76"/>
      <c r="AM1365" s="86"/>
      <c r="AN1365" s="86"/>
    </row>
    <row r="1366" spans="1:40" s="6" customFormat="1" ht="15" customHeight="1" x14ac:dyDescent="0.25">
      <c r="A1366" s="73"/>
      <c r="B1366" s="74"/>
      <c r="C1366" s="74"/>
      <c r="D1366" s="75"/>
      <c r="E1366" s="75"/>
      <c r="F1366" s="75"/>
      <c r="G1366" s="76"/>
      <c r="H1366" s="76"/>
      <c r="I1366" s="76"/>
      <c r="J1366" s="77"/>
      <c r="K1366" s="77"/>
      <c r="L1366" s="77"/>
      <c r="M1366" s="77"/>
      <c r="N1366" s="75"/>
      <c r="O1366" s="75"/>
      <c r="P1366" s="75"/>
      <c r="Q1366" s="78"/>
      <c r="R1366" s="78"/>
      <c r="S1366" s="78"/>
      <c r="T1366" s="78"/>
      <c r="U1366" s="78"/>
      <c r="V1366" s="77"/>
      <c r="W1366" s="77"/>
      <c r="X1366" s="79"/>
      <c r="Y1366" s="80"/>
      <c r="Z1366" s="79"/>
      <c r="AA1366" s="79"/>
      <c r="AB1366" s="79"/>
      <c r="AC1366" s="81"/>
      <c r="AD1366" s="81"/>
      <c r="AE1366" s="80"/>
      <c r="AF1366" s="82"/>
      <c r="AG1366" s="82"/>
      <c r="AH1366" s="82"/>
      <c r="AI1366" s="82"/>
      <c r="AJ1366" s="85"/>
      <c r="AK1366" s="76"/>
      <c r="AL1366" s="76"/>
      <c r="AM1366" s="86"/>
      <c r="AN1366" s="86"/>
    </row>
    <row r="1367" spans="1:40" s="6" customFormat="1" ht="15" customHeight="1" x14ac:dyDescent="0.25">
      <c r="A1367" s="73"/>
      <c r="B1367" s="74"/>
      <c r="C1367" s="74"/>
      <c r="D1367" s="75"/>
      <c r="E1367" s="75"/>
      <c r="F1367" s="75"/>
      <c r="G1367" s="76"/>
      <c r="H1367" s="76"/>
      <c r="I1367" s="76"/>
      <c r="J1367" s="77"/>
      <c r="K1367" s="77"/>
      <c r="L1367" s="77"/>
      <c r="M1367" s="77"/>
      <c r="N1367" s="75"/>
      <c r="O1367" s="75"/>
      <c r="P1367" s="75"/>
      <c r="Q1367" s="78"/>
      <c r="R1367" s="78"/>
      <c r="S1367" s="78"/>
      <c r="T1367" s="78"/>
      <c r="U1367" s="78"/>
      <c r="V1367" s="77"/>
      <c r="W1367" s="77"/>
      <c r="X1367" s="79"/>
      <c r="Y1367" s="80"/>
      <c r="Z1367" s="79"/>
      <c r="AA1367" s="79"/>
      <c r="AB1367" s="79"/>
      <c r="AC1367" s="81"/>
      <c r="AD1367" s="81"/>
      <c r="AE1367" s="80"/>
      <c r="AF1367" s="82"/>
      <c r="AG1367" s="82"/>
      <c r="AH1367" s="82"/>
      <c r="AI1367" s="82"/>
      <c r="AJ1367" s="85"/>
      <c r="AK1367" s="76"/>
      <c r="AL1367" s="76"/>
      <c r="AM1367" s="86"/>
      <c r="AN1367" s="86"/>
    </row>
    <row r="1368" spans="1:40" s="6" customFormat="1" ht="15" customHeight="1" x14ac:dyDescent="0.25">
      <c r="A1368" s="73"/>
      <c r="B1368" s="74"/>
      <c r="C1368" s="74"/>
      <c r="D1368" s="75"/>
      <c r="E1368" s="75"/>
      <c r="F1368" s="75"/>
      <c r="G1368" s="76"/>
      <c r="H1368" s="76"/>
      <c r="I1368" s="76"/>
      <c r="J1368" s="77"/>
      <c r="K1368" s="77"/>
      <c r="L1368" s="77"/>
      <c r="M1368" s="77"/>
      <c r="N1368" s="75"/>
      <c r="O1368" s="75"/>
      <c r="P1368" s="75"/>
      <c r="Q1368" s="78"/>
      <c r="R1368" s="78"/>
      <c r="S1368" s="78"/>
      <c r="T1368" s="78"/>
      <c r="U1368" s="78"/>
      <c r="V1368" s="77"/>
      <c r="W1368" s="77"/>
      <c r="X1368" s="79"/>
      <c r="Y1368" s="80"/>
      <c r="Z1368" s="79"/>
      <c r="AA1368" s="79"/>
      <c r="AB1368" s="79"/>
      <c r="AC1368" s="81"/>
      <c r="AD1368" s="81"/>
      <c r="AE1368" s="80"/>
      <c r="AF1368" s="82"/>
      <c r="AG1368" s="82"/>
      <c r="AH1368" s="82"/>
      <c r="AI1368" s="82"/>
      <c r="AJ1368" s="85"/>
      <c r="AK1368" s="76"/>
      <c r="AL1368" s="76"/>
      <c r="AM1368" s="86"/>
      <c r="AN1368" s="86"/>
    </row>
    <row r="1369" spans="1:40" s="6" customFormat="1" ht="15" customHeight="1" x14ac:dyDescent="0.25">
      <c r="A1369" s="73"/>
      <c r="B1369" s="74"/>
      <c r="C1369" s="74"/>
      <c r="D1369" s="75"/>
      <c r="E1369" s="75"/>
      <c r="F1369" s="75"/>
      <c r="G1369" s="76"/>
      <c r="H1369" s="76"/>
      <c r="I1369" s="76"/>
      <c r="J1369" s="77"/>
      <c r="K1369" s="77"/>
      <c r="L1369" s="77"/>
      <c r="M1369" s="77"/>
      <c r="N1369" s="75"/>
      <c r="O1369" s="75"/>
      <c r="P1369" s="75"/>
      <c r="Q1369" s="78"/>
      <c r="R1369" s="78"/>
      <c r="S1369" s="78"/>
      <c r="T1369" s="78"/>
      <c r="U1369" s="78"/>
      <c r="V1369" s="77"/>
      <c r="W1369" s="77"/>
      <c r="X1369" s="79"/>
      <c r="Y1369" s="80"/>
      <c r="Z1369" s="79"/>
      <c r="AA1369" s="79"/>
      <c r="AB1369" s="79"/>
      <c r="AC1369" s="81"/>
      <c r="AD1369" s="81"/>
      <c r="AE1369" s="80"/>
      <c r="AF1369" s="82"/>
      <c r="AG1369" s="82"/>
      <c r="AH1369" s="82"/>
      <c r="AI1369" s="82"/>
      <c r="AJ1369" s="85"/>
      <c r="AK1369" s="76"/>
      <c r="AL1369" s="76"/>
      <c r="AM1369" s="86"/>
      <c r="AN1369" s="86"/>
    </row>
    <row r="1370" spans="1:40" s="6" customFormat="1" ht="15" customHeight="1" x14ac:dyDescent="0.25">
      <c r="A1370" s="73"/>
      <c r="B1370" s="74"/>
      <c r="C1370" s="74"/>
      <c r="D1370" s="75"/>
      <c r="E1370" s="75"/>
      <c r="F1370" s="75"/>
      <c r="G1370" s="76"/>
      <c r="H1370" s="76"/>
      <c r="I1370" s="76"/>
      <c r="J1370" s="77"/>
      <c r="K1370" s="77"/>
      <c r="L1370" s="77"/>
      <c r="M1370" s="77"/>
      <c r="N1370" s="75"/>
      <c r="O1370" s="75"/>
      <c r="P1370" s="75"/>
      <c r="Q1370" s="78"/>
      <c r="R1370" s="78"/>
      <c r="S1370" s="78"/>
      <c r="T1370" s="78"/>
      <c r="U1370" s="78"/>
      <c r="V1370" s="77"/>
      <c r="W1370" s="77"/>
      <c r="X1370" s="79"/>
      <c r="Y1370" s="80"/>
      <c r="Z1370" s="79"/>
      <c r="AA1370" s="79"/>
      <c r="AB1370" s="79"/>
      <c r="AC1370" s="81"/>
      <c r="AD1370" s="81"/>
      <c r="AE1370" s="80"/>
      <c r="AF1370" s="82"/>
      <c r="AG1370" s="82"/>
      <c r="AH1370" s="82"/>
      <c r="AI1370" s="82"/>
      <c r="AJ1370" s="85"/>
      <c r="AK1370" s="76"/>
      <c r="AL1370" s="76"/>
      <c r="AM1370" s="86"/>
      <c r="AN1370" s="86"/>
    </row>
    <row r="1371" spans="1:40" s="6" customFormat="1" ht="15" customHeight="1" x14ac:dyDescent="0.25">
      <c r="A1371" s="73"/>
      <c r="B1371" s="74"/>
      <c r="C1371" s="74"/>
      <c r="D1371" s="75"/>
      <c r="E1371" s="75"/>
      <c r="F1371" s="75"/>
      <c r="G1371" s="76"/>
      <c r="H1371" s="76"/>
      <c r="I1371" s="76"/>
      <c r="J1371" s="77"/>
      <c r="K1371" s="77"/>
      <c r="L1371" s="77"/>
      <c r="M1371" s="77"/>
      <c r="N1371" s="75"/>
      <c r="O1371" s="75"/>
      <c r="P1371" s="75"/>
      <c r="Q1371" s="78"/>
      <c r="R1371" s="78"/>
      <c r="S1371" s="78"/>
      <c r="T1371" s="78"/>
      <c r="U1371" s="78"/>
      <c r="V1371" s="77"/>
      <c r="W1371" s="77"/>
      <c r="X1371" s="79"/>
      <c r="Y1371" s="80"/>
      <c r="Z1371" s="79"/>
      <c r="AA1371" s="79"/>
      <c r="AB1371" s="79"/>
      <c r="AC1371" s="81"/>
      <c r="AD1371" s="81"/>
      <c r="AE1371" s="80"/>
      <c r="AF1371" s="82"/>
      <c r="AG1371" s="82"/>
      <c r="AH1371" s="82"/>
      <c r="AI1371" s="82"/>
      <c r="AJ1371" s="85"/>
      <c r="AK1371" s="76"/>
      <c r="AL1371" s="76"/>
      <c r="AM1371" s="86"/>
      <c r="AN1371" s="86"/>
    </row>
    <row r="1372" spans="1:40" s="6" customFormat="1" ht="15" customHeight="1" x14ac:dyDescent="0.25">
      <c r="A1372" s="73"/>
      <c r="B1372" s="74"/>
      <c r="C1372" s="74"/>
      <c r="D1372" s="75"/>
      <c r="E1372" s="75"/>
      <c r="F1372" s="75"/>
      <c r="G1372" s="76"/>
      <c r="H1372" s="76"/>
      <c r="I1372" s="76"/>
      <c r="J1372" s="77"/>
      <c r="K1372" s="77"/>
      <c r="L1372" s="77"/>
      <c r="M1372" s="77"/>
      <c r="N1372" s="75"/>
      <c r="O1372" s="75"/>
      <c r="P1372" s="75"/>
      <c r="Q1372" s="78"/>
      <c r="R1372" s="78"/>
      <c r="S1372" s="78"/>
      <c r="T1372" s="78"/>
      <c r="U1372" s="78"/>
      <c r="V1372" s="77"/>
      <c r="W1372" s="77"/>
      <c r="X1372" s="79"/>
      <c r="Y1372" s="80"/>
      <c r="Z1372" s="79"/>
      <c r="AA1372" s="79"/>
      <c r="AB1372" s="79"/>
      <c r="AC1372" s="81"/>
      <c r="AD1372" s="81"/>
      <c r="AE1372" s="80"/>
      <c r="AF1372" s="82"/>
      <c r="AG1372" s="82"/>
      <c r="AH1372" s="82"/>
      <c r="AI1372" s="82"/>
      <c r="AJ1372" s="85"/>
      <c r="AK1372" s="76"/>
      <c r="AL1372" s="76"/>
      <c r="AM1372" s="86"/>
      <c r="AN1372" s="86"/>
    </row>
    <row r="1373" spans="1:40" s="6" customFormat="1" ht="15" customHeight="1" x14ac:dyDescent="0.25">
      <c r="A1373" s="73"/>
      <c r="B1373" s="74"/>
      <c r="C1373" s="74"/>
      <c r="D1373" s="75"/>
      <c r="E1373" s="75"/>
      <c r="F1373" s="75"/>
      <c r="G1373" s="76"/>
      <c r="H1373" s="76"/>
      <c r="I1373" s="76"/>
      <c r="J1373" s="77"/>
      <c r="K1373" s="77"/>
      <c r="L1373" s="77"/>
      <c r="M1373" s="77"/>
      <c r="N1373" s="75"/>
      <c r="O1373" s="75"/>
      <c r="P1373" s="75"/>
      <c r="Q1373" s="78"/>
      <c r="R1373" s="78"/>
      <c r="S1373" s="78"/>
      <c r="T1373" s="78"/>
      <c r="U1373" s="78"/>
      <c r="V1373" s="77"/>
      <c r="W1373" s="77"/>
      <c r="X1373" s="79"/>
      <c r="Y1373" s="80"/>
      <c r="Z1373" s="79"/>
      <c r="AA1373" s="79"/>
      <c r="AB1373" s="79"/>
      <c r="AC1373" s="81"/>
      <c r="AD1373" s="81"/>
      <c r="AE1373" s="80"/>
      <c r="AF1373" s="82"/>
      <c r="AG1373" s="82"/>
      <c r="AH1373" s="82"/>
      <c r="AI1373" s="82"/>
      <c r="AJ1373" s="85"/>
      <c r="AK1373" s="76"/>
      <c r="AL1373" s="76"/>
      <c r="AM1373" s="86"/>
      <c r="AN1373" s="86"/>
    </row>
    <row r="1374" spans="1:40" s="6" customFormat="1" ht="15" customHeight="1" x14ac:dyDescent="0.25">
      <c r="A1374" s="73"/>
      <c r="B1374" s="74"/>
      <c r="C1374" s="74"/>
      <c r="D1374" s="75"/>
      <c r="E1374" s="75"/>
      <c r="F1374" s="75"/>
      <c r="G1374" s="76"/>
      <c r="H1374" s="76"/>
      <c r="I1374" s="76"/>
      <c r="J1374" s="77"/>
      <c r="K1374" s="77"/>
      <c r="L1374" s="77"/>
      <c r="M1374" s="77"/>
      <c r="N1374" s="75"/>
      <c r="O1374" s="75"/>
      <c r="P1374" s="75"/>
      <c r="Q1374" s="78"/>
      <c r="R1374" s="78"/>
      <c r="S1374" s="78"/>
      <c r="T1374" s="78"/>
      <c r="U1374" s="78"/>
      <c r="V1374" s="77"/>
      <c r="W1374" s="77"/>
      <c r="X1374" s="79"/>
      <c r="Y1374" s="80"/>
      <c r="Z1374" s="79"/>
      <c r="AA1374" s="79"/>
      <c r="AB1374" s="79"/>
      <c r="AC1374" s="81"/>
      <c r="AD1374" s="81"/>
      <c r="AE1374" s="80"/>
      <c r="AF1374" s="82"/>
      <c r="AG1374" s="82"/>
      <c r="AH1374" s="82"/>
      <c r="AI1374" s="82"/>
      <c r="AJ1374" s="85"/>
      <c r="AK1374" s="76"/>
      <c r="AL1374" s="76"/>
      <c r="AM1374" s="86"/>
      <c r="AN1374" s="86"/>
    </row>
    <row r="1375" spans="1:40" s="6" customFormat="1" ht="15" customHeight="1" x14ac:dyDescent="0.25">
      <c r="A1375" s="73"/>
      <c r="B1375" s="74"/>
      <c r="C1375" s="74"/>
      <c r="D1375" s="75"/>
      <c r="E1375" s="75"/>
      <c r="F1375" s="75"/>
      <c r="G1375" s="76"/>
      <c r="H1375" s="76"/>
      <c r="I1375" s="76"/>
      <c r="J1375" s="77"/>
      <c r="K1375" s="77"/>
      <c r="L1375" s="77"/>
      <c r="M1375" s="77"/>
      <c r="N1375" s="75"/>
      <c r="O1375" s="75"/>
      <c r="P1375" s="75"/>
      <c r="Q1375" s="78"/>
      <c r="R1375" s="78"/>
      <c r="S1375" s="78"/>
      <c r="T1375" s="78"/>
      <c r="U1375" s="78"/>
      <c r="V1375" s="77"/>
      <c r="W1375" s="77"/>
      <c r="X1375" s="79"/>
      <c r="Y1375" s="80"/>
      <c r="Z1375" s="79"/>
      <c r="AA1375" s="79"/>
      <c r="AB1375" s="79"/>
      <c r="AC1375" s="81"/>
      <c r="AD1375" s="81"/>
      <c r="AE1375" s="80"/>
      <c r="AF1375" s="82"/>
      <c r="AG1375" s="82"/>
      <c r="AH1375" s="82"/>
      <c r="AI1375" s="82"/>
      <c r="AJ1375" s="85"/>
      <c r="AK1375" s="76"/>
      <c r="AL1375" s="76"/>
      <c r="AM1375" s="86"/>
      <c r="AN1375" s="86"/>
    </row>
    <row r="1376" spans="1:40" s="6" customFormat="1" ht="15" customHeight="1" x14ac:dyDescent="0.25">
      <c r="A1376" s="73"/>
      <c r="B1376" s="74"/>
      <c r="C1376" s="74"/>
      <c r="D1376" s="75"/>
      <c r="E1376" s="75"/>
      <c r="F1376" s="75"/>
      <c r="G1376" s="76"/>
      <c r="H1376" s="76"/>
      <c r="I1376" s="76"/>
      <c r="J1376" s="77"/>
      <c r="K1376" s="77"/>
      <c r="L1376" s="77"/>
      <c r="M1376" s="77"/>
      <c r="N1376" s="75"/>
      <c r="O1376" s="75"/>
      <c r="P1376" s="75"/>
      <c r="Q1376" s="78"/>
      <c r="R1376" s="78"/>
      <c r="S1376" s="78"/>
      <c r="T1376" s="78"/>
      <c r="U1376" s="78"/>
      <c r="V1376" s="77"/>
      <c r="W1376" s="77"/>
      <c r="X1376" s="79"/>
      <c r="Y1376" s="80"/>
      <c r="Z1376" s="79"/>
      <c r="AA1376" s="79"/>
      <c r="AB1376" s="79"/>
      <c r="AC1376" s="81"/>
      <c r="AD1376" s="81"/>
      <c r="AE1376" s="80"/>
      <c r="AF1376" s="82"/>
      <c r="AG1376" s="82"/>
      <c r="AH1376" s="82"/>
      <c r="AI1376" s="82"/>
      <c r="AJ1376" s="85"/>
      <c r="AK1376" s="76"/>
      <c r="AL1376" s="76"/>
      <c r="AM1376" s="86"/>
      <c r="AN1376" s="86"/>
    </row>
    <row r="1377" spans="1:40" s="6" customFormat="1" ht="15" customHeight="1" x14ac:dyDescent="0.25">
      <c r="A1377" s="73"/>
      <c r="B1377" s="74"/>
      <c r="C1377" s="74"/>
      <c r="D1377" s="75"/>
      <c r="E1377" s="75"/>
      <c r="F1377" s="75"/>
      <c r="G1377" s="76"/>
      <c r="H1377" s="76"/>
      <c r="I1377" s="76"/>
      <c r="J1377" s="77"/>
      <c r="K1377" s="77"/>
      <c r="L1377" s="77"/>
      <c r="M1377" s="77"/>
      <c r="N1377" s="75"/>
      <c r="O1377" s="75"/>
      <c r="P1377" s="75"/>
      <c r="Q1377" s="78"/>
      <c r="R1377" s="78"/>
      <c r="S1377" s="78"/>
      <c r="T1377" s="78"/>
      <c r="U1377" s="78"/>
      <c r="V1377" s="77"/>
      <c r="W1377" s="77"/>
      <c r="X1377" s="79"/>
      <c r="Y1377" s="80"/>
      <c r="Z1377" s="79"/>
      <c r="AA1377" s="79"/>
      <c r="AB1377" s="79"/>
      <c r="AC1377" s="81"/>
      <c r="AD1377" s="81"/>
      <c r="AE1377" s="80"/>
      <c r="AF1377" s="82"/>
      <c r="AG1377" s="82"/>
      <c r="AH1377" s="82"/>
      <c r="AI1377" s="82"/>
      <c r="AJ1377" s="85"/>
      <c r="AK1377" s="76"/>
      <c r="AL1377" s="76"/>
      <c r="AM1377" s="86"/>
      <c r="AN1377" s="86"/>
    </row>
    <row r="1378" spans="1:40" s="6" customFormat="1" ht="15" customHeight="1" x14ac:dyDescent="0.25">
      <c r="A1378" s="73"/>
      <c r="B1378" s="74"/>
      <c r="C1378" s="74"/>
      <c r="D1378" s="75"/>
      <c r="E1378" s="75"/>
      <c r="F1378" s="75"/>
      <c r="G1378" s="76"/>
      <c r="H1378" s="76"/>
      <c r="I1378" s="76"/>
      <c r="J1378" s="77"/>
      <c r="K1378" s="77"/>
      <c r="L1378" s="77"/>
      <c r="M1378" s="77"/>
      <c r="N1378" s="75"/>
      <c r="O1378" s="75"/>
      <c r="P1378" s="75"/>
      <c r="Q1378" s="78"/>
      <c r="R1378" s="78"/>
      <c r="S1378" s="78"/>
      <c r="T1378" s="78"/>
      <c r="U1378" s="78"/>
      <c r="V1378" s="77"/>
      <c r="W1378" s="77"/>
      <c r="X1378" s="79"/>
      <c r="Y1378" s="80"/>
      <c r="Z1378" s="79"/>
      <c r="AA1378" s="79"/>
      <c r="AB1378" s="79"/>
      <c r="AC1378" s="81"/>
      <c r="AD1378" s="81"/>
      <c r="AE1378" s="80"/>
      <c r="AF1378" s="82"/>
      <c r="AG1378" s="82"/>
      <c r="AH1378" s="82"/>
      <c r="AI1378" s="82"/>
      <c r="AJ1378" s="85"/>
      <c r="AK1378" s="76"/>
      <c r="AL1378" s="76"/>
      <c r="AM1378" s="86"/>
      <c r="AN1378" s="86"/>
    </row>
    <row r="1379" spans="1:40" s="6" customFormat="1" ht="15" customHeight="1" x14ac:dyDescent="0.25">
      <c r="A1379" s="73"/>
      <c r="B1379" s="74"/>
      <c r="C1379" s="74"/>
      <c r="D1379" s="75"/>
      <c r="E1379" s="75"/>
      <c r="F1379" s="75"/>
      <c r="G1379" s="76"/>
      <c r="H1379" s="76"/>
      <c r="I1379" s="76"/>
      <c r="J1379" s="77"/>
      <c r="K1379" s="77"/>
      <c r="L1379" s="77"/>
      <c r="M1379" s="77"/>
      <c r="N1379" s="75"/>
      <c r="O1379" s="75"/>
      <c r="P1379" s="75"/>
      <c r="Q1379" s="78"/>
      <c r="R1379" s="78"/>
      <c r="S1379" s="78"/>
      <c r="T1379" s="78"/>
      <c r="U1379" s="78"/>
      <c r="V1379" s="77"/>
      <c r="W1379" s="77"/>
      <c r="X1379" s="79"/>
      <c r="Y1379" s="80"/>
      <c r="Z1379" s="79"/>
      <c r="AA1379" s="79"/>
      <c r="AB1379" s="79"/>
      <c r="AC1379" s="81"/>
      <c r="AD1379" s="81"/>
      <c r="AE1379" s="80"/>
      <c r="AF1379" s="82"/>
      <c r="AG1379" s="82"/>
      <c r="AH1379" s="82"/>
      <c r="AI1379" s="82"/>
      <c r="AJ1379" s="85"/>
      <c r="AK1379" s="76"/>
      <c r="AL1379" s="76"/>
      <c r="AM1379" s="86"/>
      <c r="AN1379" s="86"/>
    </row>
    <row r="1380" spans="1:40" s="6" customFormat="1" ht="15" customHeight="1" x14ac:dyDescent="0.25">
      <c r="A1380" s="73"/>
      <c r="B1380" s="74"/>
      <c r="C1380" s="74"/>
      <c r="D1380" s="75"/>
      <c r="E1380" s="75"/>
      <c r="F1380" s="75"/>
      <c r="G1380" s="76"/>
      <c r="H1380" s="76"/>
      <c r="I1380" s="76"/>
      <c r="J1380" s="77"/>
      <c r="K1380" s="77"/>
      <c r="L1380" s="77"/>
      <c r="M1380" s="77"/>
      <c r="N1380" s="75"/>
      <c r="O1380" s="75"/>
      <c r="P1380" s="75"/>
      <c r="Q1380" s="78"/>
      <c r="R1380" s="78"/>
      <c r="S1380" s="78"/>
      <c r="T1380" s="78"/>
      <c r="U1380" s="78"/>
      <c r="V1380" s="77"/>
      <c r="W1380" s="77"/>
      <c r="X1380" s="79"/>
      <c r="Y1380" s="80"/>
      <c r="Z1380" s="79"/>
      <c r="AA1380" s="79"/>
      <c r="AB1380" s="79"/>
      <c r="AC1380" s="81"/>
      <c r="AD1380" s="81"/>
      <c r="AE1380" s="80"/>
      <c r="AF1380" s="82"/>
      <c r="AG1380" s="82"/>
      <c r="AH1380" s="82"/>
      <c r="AI1380" s="82"/>
      <c r="AJ1380" s="85"/>
      <c r="AK1380" s="76"/>
      <c r="AL1380" s="76"/>
      <c r="AM1380" s="86"/>
      <c r="AN1380" s="86"/>
    </row>
    <row r="1381" spans="1:40" s="6" customFormat="1" ht="15" customHeight="1" x14ac:dyDescent="0.25">
      <c r="A1381" s="73"/>
      <c r="B1381" s="74"/>
      <c r="C1381" s="74"/>
      <c r="D1381" s="75"/>
      <c r="E1381" s="75"/>
      <c r="F1381" s="75"/>
      <c r="G1381" s="76"/>
      <c r="H1381" s="76"/>
      <c r="I1381" s="76"/>
      <c r="J1381" s="77"/>
      <c r="K1381" s="77"/>
      <c r="L1381" s="77"/>
      <c r="M1381" s="77"/>
      <c r="N1381" s="75"/>
      <c r="O1381" s="75"/>
      <c r="P1381" s="75"/>
      <c r="Q1381" s="78"/>
      <c r="R1381" s="78"/>
      <c r="S1381" s="78"/>
      <c r="T1381" s="78"/>
      <c r="U1381" s="78"/>
      <c r="V1381" s="77"/>
      <c r="W1381" s="77"/>
      <c r="X1381" s="79"/>
      <c r="Y1381" s="80"/>
      <c r="Z1381" s="79"/>
      <c r="AA1381" s="79"/>
      <c r="AB1381" s="79"/>
      <c r="AC1381" s="81"/>
      <c r="AD1381" s="81"/>
      <c r="AE1381" s="80"/>
      <c r="AF1381" s="82"/>
      <c r="AG1381" s="82"/>
      <c r="AH1381" s="82"/>
      <c r="AI1381" s="82"/>
      <c r="AJ1381" s="85"/>
      <c r="AK1381" s="76"/>
      <c r="AL1381" s="76"/>
      <c r="AM1381" s="86"/>
      <c r="AN1381" s="86"/>
    </row>
    <row r="1382" spans="1:40" s="6" customFormat="1" ht="15" customHeight="1" x14ac:dyDescent="0.25">
      <c r="A1382" s="73"/>
      <c r="B1382" s="74"/>
      <c r="C1382" s="74"/>
      <c r="D1382" s="75"/>
      <c r="E1382" s="75"/>
      <c r="F1382" s="75"/>
      <c r="G1382" s="76"/>
      <c r="H1382" s="76"/>
      <c r="I1382" s="76"/>
      <c r="J1382" s="77"/>
      <c r="K1382" s="77"/>
      <c r="L1382" s="77"/>
      <c r="M1382" s="77"/>
      <c r="N1382" s="75"/>
      <c r="O1382" s="75"/>
      <c r="P1382" s="75"/>
      <c r="Q1382" s="78"/>
      <c r="R1382" s="78"/>
      <c r="S1382" s="78"/>
      <c r="T1382" s="78"/>
      <c r="U1382" s="78"/>
      <c r="V1382" s="77"/>
      <c r="W1382" s="77"/>
      <c r="X1382" s="79"/>
      <c r="Y1382" s="80"/>
      <c r="Z1382" s="79"/>
      <c r="AA1382" s="79"/>
      <c r="AB1382" s="79"/>
      <c r="AC1382" s="81"/>
      <c r="AD1382" s="81"/>
      <c r="AE1382" s="80"/>
      <c r="AF1382" s="82"/>
      <c r="AG1382" s="82"/>
      <c r="AH1382" s="82"/>
      <c r="AI1382" s="82"/>
      <c r="AJ1382" s="85"/>
      <c r="AK1382" s="76"/>
      <c r="AL1382" s="76"/>
      <c r="AM1382" s="86"/>
      <c r="AN1382" s="86"/>
    </row>
    <row r="1383" spans="1:40" s="6" customFormat="1" ht="15" customHeight="1" x14ac:dyDescent="0.25">
      <c r="A1383" s="73"/>
      <c r="B1383" s="74"/>
      <c r="C1383" s="74"/>
      <c r="D1383" s="75"/>
      <c r="E1383" s="75"/>
      <c r="F1383" s="75"/>
      <c r="G1383" s="76"/>
      <c r="H1383" s="76"/>
      <c r="I1383" s="76"/>
      <c r="J1383" s="77"/>
      <c r="K1383" s="77"/>
      <c r="L1383" s="77"/>
      <c r="M1383" s="77"/>
      <c r="N1383" s="75"/>
      <c r="O1383" s="75"/>
      <c r="P1383" s="75"/>
      <c r="Q1383" s="78"/>
      <c r="R1383" s="78"/>
      <c r="S1383" s="78"/>
      <c r="T1383" s="78"/>
      <c r="U1383" s="78"/>
      <c r="V1383" s="77"/>
      <c r="W1383" s="77"/>
      <c r="X1383" s="79"/>
      <c r="Y1383" s="80"/>
      <c r="Z1383" s="79"/>
      <c r="AA1383" s="79"/>
      <c r="AB1383" s="79"/>
      <c r="AC1383" s="81"/>
      <c r="AD1383" s="81"/>
      <c r="AE1383" s="80"/>
      <c r="AF1383" s="82"/>
      <c r="AG1383" s="82"/>
      <c r="AH1383" s="82"/>
      <c r="AI1383" s="82"/>
      <c r="AJ1383" s="85"/>
      <c r="AK1383" s="76"/>
      <c r="AL1383" s="76"/>
      <c r="AM1383" s="86"/>
      <c r="AN1383" s="86"/>
    </row>
    <row r="1384" spans="1:40" s="6" customFormat="1" ht="15" customHeight="1" x14ac:dyDescent="0.25">
      <c r="A1384" s="73"/>
      <c r="B1384" s="74"/>
      <c r="C1384" s="74"/>
      <c r="D1384" s="75"/>
      <c r="E1384" s="75"/>
      <c r="F1384" s="75"/>
      <c r="G1384" s="76"/>
      <c r="H1384" s="76"/>
      <c r="I1384" s="76"/>
      <c r="J1384" s="77"/>
      <c r="K1384" s="77"/>
      <c r="L1384" s="77"/>
      <c r="M1384" s="77"/>
      <c r="N1384" s="75"/>
      <c r="O1384" s="75"/>
      <c r="P1384" s="75"/>
      <c r="Q1384" s="78"/>
      <c r="R1384" s="78"/>
      <c r="S1384" s="78"/>
      <c r="T1384" s="78"/>
      <c r="U1384" s="78"/>
      <c r="V1384" s="77"/>
      <c r="W1384" s="77"/>
      <c r="X1384" s="79"/>
      <c r="Y1384" s="80"/>
      <c r="Z1384" s="79"/>
      <c r="AA1384" s="79"/>
      <c r="AB1384" s="79"/>
      <c r="AC1384" s="81"/>
      <c r="AD1384" s="81"/>
      <c r="AE1384" s="80"/>
      <c r="AF1384" s="82"/>
      <c r="AG1384" s="82"/>
      <c r="AH1384" s="82"/>
      <c r="AI1384" s="82"/>
      <c r="AJ1384" s="85"/>
      <c r="AK1384" s="76"/>
      <c r="AL1384" s="76"/>
      <c r="AM1384" s="86"/>
      <c r="AN1384" s="86"/>
    </row>
    <row r="1385" spans="1:40" s="6" customFormat="1" ht="15" customHeight="1" x14ac:dyDescent="0.25">
      <c r="A1385" s="73"/>
      <c r="B1385" s="74"/>
      <c r="C1385" s="74"/>
      <c r="D1385" s="75"/>
      <c r="E1385" s="75"/>
      <c r="F1385" s="75"/>
      <c r="G1385" s="76"/>
      <c r="H1385" s="76"/>
      <c r="I1385" s="76"/>
      <c r="J1385" s="77"/>
      <c r="K1385" s="77"/>
      <c r="L1385" s="77"/>
      <c r="M1385" s="77"/>
      <c r="N1385" s="75"/>
      <c r="O1385" s="75"/>
      <c r="P1385" s="75"/>
      <c r="Q1385" s="78"/>
      <c r="R1385" s="78"/>
      <c r="S1385" s="78"/>
      <c r="T1385" s="78"/>
      <c r="U1385" s="78"/>
      <c r="V1385" s="77"/>
      <c r="W1385" s="77"/>
      <c r="X1385" s="79"/>
      <c r="Y1385" s="80"/>
      <c r="Z1385" s="79"/>
      <c r="AA1385" s="79"/>
      <c r="AB1385" s="79"/>
      <c r="AC1385" s="81"/>
      <c r="AD1385" s="81"/>
      <c r="AE1385" s="80"/>
      <c r="AF1385" s="82"/>
      <c r="AG1385" s="82"/>
      <c r="AH1385" s="82"/>
      <c r="AI1385" s="82"/>
      <c r="AJ1385" s="85"/>
      <c r="AK1385" s="76"/>
      <c r="AL1385" s="76"/>
      <c r="AM1385" s="86"/>
      <c r="AN1385" s="86"/>
    </row>
    <row r="1386" spans="1:40" s="6" customFormat="1" ht="15" customHeight="1" x14ac:dyDescent="0.25">
      <c r="A1386" s="73"/>
      <c r="B1386" s="74"/>
      <c r="C1386" s="74"/>
      <c r="D1386" s="75"/>
      <c r="E1386" s="75"/>
      <c r="F1386" s="75"/>
      <c r="G1386" s="76"/>
      <c r="H1386" s="76"/>
      <c r="I1386" s="76"/>
      <c r="J1386" s="77"/>
      <c r="K1386" s="77"/>
      <c r="L1386" s="77"/>
      <c r="M1386" s="77"/>
      <c r="N1386" s="75"/>
      <c r="O1386" s="75"/>
      <c r="P1386" s="75"/>
      <c r="Q1386" s="78"/>
      <c r="R1386" s="78"/>
      <c r="S1386" s="78"/>
      <c r="T1386" s="78"/>
      <c r="U1386" s="78"/>
      <c r="V1386" s="77"/>
      <c r="W1386" s="77"/>
      <c r="X1386" s="79"/>
      <c r="Y1386" s="80"/>
      <c r="Z1386" s="79"/>
      <c r="AA1386" s="79"/>
      <c r="AB1386" s="79"/>
      <c r="AC1386" s="81"/>
      <c r="AD1386" s="81"/>
      <c r="AE1386" s="80"/>
      <c r="AF1386" s="82"/>
      <c r="AG1386" s="82"/>
      <c r="AH1386" s="82"/>
      <c r="AI1386" s="82"/>
      <c r="AJ1386" s="85"/>
      <c r="AK1386" s="76"/>
      <c r="AL1386" s="76"/>
      <c r="AM1386" s="86"/>
      <c r="AN1386" s="86"/>
    </row>
    <row r="1387" spans="1:40" s="6" customFormat="1" ht="15" customHeight="1" x14ac:dyDescent="0.25">
      <c r="A1387" s="73"/>
      <c r="B1387" s="74"/>
      <c r="C1387" s="74"/>
      <c r="D1387" s="75"/>
      <c r="E1387" s="75"/>
      <c r="F1387" s="75"/>
      <c r="G1387" s="76"/>
      <c r="H1387" s="76"/>
      <c r="I1387" s="76"/>
      <c r="J1387" s="77"/>
      <c r="K1387" s="77"/>
      <c r="L1387" s="77"/>
      <c r="M1387" s="77"/>
      <c r="N1387" s="75"/>
      <c r="O1387" s="75"/>
      <c r="P1387" s="75"/>
      <c r="Q1387" s="78"/>
      <c r="R1387" s="78"/>
      <c r="S1387" s="78"/>
      <c r="T1387" s="78"/>
      <c r="U1387" s="78"/>
      <c r="V1387" s="77"/>
      <c r="W1387" s="77"/>
      <c r="X1387" s="79"/>
      <c r="Y1387" s="80"/>
      <c r="Z1387" s="79"/>
      <c r="AA1387" s="79"/>
      <c r="AB1387" s="79"/>
      <c r="AC1387" s="81"/>
      <c r="AD1387" s="81"/>
      <c r="AE1387" s="80"/>
      <c r="AF1387" s="82"/>
      <c r="AG1387" s="82"/>
      <c r="AH1387" s="82"/>
      <c r="AI1387" s="82"/>
      <c r="AJ1387" s="85"/>
      <c r="AK1387" s="76"/>
      <c r="AL1387" s="76"/>
      <c r="AM1387" s="86"/>
      <c r="AN1387" s="86"/>
    </row>
    <row r="1388" spans="1:40" s="6" customFormat="1" ht="15" customHeight="1" x14ac:dyDescent="0.25">
      <c r="A1388" s="73"/>
      <c r="B1388" s="74"/>
      <c r="C1388" s="74"/>
      <c r="D1388" s="75"/>
      <c r="E1388" s="75"/>
      <c r="F1388" s="75"/>
      <c r="G1388" s="76"/>
      <c r="H1388" s="76"/>
      <c r="I1388" s="76"/>
      <c r="J1388" s="77"/>
      <c r="K1388" s="77"/>
      <c r="L1388" s="77"/>
      <c r="M1388" s="77"/>
      <c r="N1388" s="75"/>
      <c r="O1388" s="75"/>
      <c r="P1388" s="75"/>
      <c r="Q1388" s="78"/>
      <c r="R1388" s="78"/>
      <c r="S1388" s="78"/>
      <c r="T1388" s="78"/>
      <c r="U1388" s="78"/>
      <c r="V1388" s="77"/>
      <c r="W1388" s="77"/>
      <c r="X1388" s="79"/>
      <c r="Y1388" s="80"/>
      <c r="Z1388" s="79"/>
      <c r="AA1388" s="79"/>
      <c r="AB1388" s="79"/>
      <c r="AC1388" s="81"/>
      <c r="AD1388" s="81"/>
      <c r="AE1388" s="80"/>
      <c r="AF1388" s="82"/>
      <c r="AG1388" s="82"/>
      <c r="AH1388" s="82"/>
      <c r="AI1388" s="82"/>
      <c r="AJ1388" s="85"/>
      <c r="AK1388" s="76"/>
      <c r="AL1388" s="76"/>
      <c r="AM1388" s="86"/>
      <c r="AN1388" s="86"/>
    </row>
    <row r="1389" spans="1:40" s="6" customFormat="1" ht="15" customHeight="1" x14ac:dyDescent="0.25">
      <c r="A1389" s="73"/>
      <c r="B1389" s="74"/>
      <c r="C1389" s="74"/>
      <c r="D1389" s="75"/>
      <c r="E1389" s="75"/>
      <c r="F1389" s="75"/>
      <c r="G1389" s="76"/>
      <c r="H1389" s="76"/>
      <c r="I1389" s="76"/>
      <c r="J1389" s="77"/>
      <c r="K1389" s="77"/>
      <c r="L1389" s="77"/>
      <c r="M1389" s="77"/>
      <c r="N1389" s="75"/>
      <c r="O1389" s="75"/>
      <c r="P1389" s="75"/>
      <c r="Q1389" s="78"/>
      <c r="R1389" s="78"/>
      <c r="S1389" s="78"/>
      <c r="T1389" s="78"/>
      <c r="U1389" s="78"/>
      <c r="V1389" s="77"/>
      <c r="W1389" s="77"/>
      <c r="X1389" s="79"/>
      <c r="Y1389" s="80"/>
      <c r="Z1389" s="79"/>
      <c r="AA1389" s="79"/>
      <c r="AB1389" s="79"/>
      <c r="AC1389" s="81"/>
      <c r="AD1389" s="81"/>
      <c r="AE1389" s="80"/>
      <c r="AF1389" s="82"/>
      <c r="AG1389" s="82"/>
      <c r="AH1389" s="82"/>
      <c r="AI1389" s="82"/>
      <c r="AJ1389" s="85"/>
      <c r="AK1389" s="76"/>
      <c r="AL1389" s="76"/>
      <c r="AM1389" s="86"/>
      <c r="AN1389" s="86"/>
    </row>
    <row r="1390" spans="1:40" s="6" customFormat="1" ht="15" customHeight="1" x14ac:dyDescent="0.25">
      <c r="A1390" s="73"/>
      <c r="B1390" s="74"/>
      <c r="C1390" s="74"/>
      <c r="D1390" s="75"/>
      <c r="E1390" s="75"/>
      <c r="F1390" s="75"/>
      <c r="G1390" s="76"/>
      <c r="H1390" s="76"/>
      <c r="I1390" s="76"/>
      <c r="J1390" s="77"/>
      <c r="K1390" s="77"/>
      <c r="L1390" s="77"/>
      <c r="M1390" s="77"/>
      <c r="N1390" s="75"/>
      <c r="O1390" s="75"/>
      <c r="P1390" s="75"/>
      <c r="Q1390" s="78"/>
      <c r="R1390" s="78"/>
      <c r="S1390" s="78"/>
      <c r="T1390" s="78"/>
      <c r="U1390" s="78"/>
      <c r="V1390" s="77"/>
      <c r="W1390" s="77"/>
      <c r="X1390" s="79"/>
      <c r="Y1390" s="80"/>
      <c r="Z1390" s="79"/>
      <c r="AA1390" s="79"/>
      <c r="AB1390" s="79"/>
      <c r="AC1390" s="81"/>
      <c r="AD1390" s="81"/>
      <c r="AE1390" s="80"/>
      <c r="AF1390" s="82"/>
      <c r="AG1390" s="82"/>
      <c r="AH1390" s="82"/>
      <c r="AI1390" s="82"/>
      <c r="AJ1390" s="85"/>
      <c r="AK1390" s="76"/>
      <c r="AL1390" s="76"/>
      <c r="AM1390" s="86"/>
      <c r="AN1390" s="86"/>
    </row>
    <row r="1391" spans="1:40" s="6" customFormat="1" ht="15" customHeight="1" x14ac:dyDescent="0.25">
      <c r="A1391" s="73"/>
      <c r="B1391" s="74"/>
      <c r="C1391" s="74"/>
      <c r="D1391" s="75"/>
      <c r="E1391" s="75"/>
      <c r="F1391" s="75"/>
      <c r="G1391" s="76"/>
      <c r="H1391" s="76"/>
      <c r="I1391" s="76"/>
      <c r="J1391" s="77"/>
      <c r="K1391" s="77"/>
      <c r="L1391" s="77"/>
      <c r="M1391" s="77"/>
      <c r="N1391" s="75"/>
      <c r="O1391" s="75"/>
      <c r="P1391" s="75"/>
      <c r="Q1391" s="78"/>
      <c r="R1391" s="78"/>
      <c r="S1391" s="78"/>
      <c r="T1391" s="78"/>
      <c r="U1391" s="78"/>
      <c r="V1391" s="77"/>
      <c r="W1391" s="77"/>
      <c r="X1391" s="79"/>
      <c r="Y1391" s="80"/>
      <c r="Z1391" s="79"/>
      <c r="AA1391" s="79"/>
      <c r="AB1391" s="79"/>
      <c r="AC1391" s="81"/>
      <c r="AD1391" s="81"/>
      <c r="AE1391" s="80"/>
      <c r="AF1391" s="82"/>
      <c r="AG1391" s="82"/>
      <c r="AH1391" s="82"/>
      <c r="AI1391" s="82"/>
      <c r="AJ1391" s="85"/>
      <c r="AK1391" s="76"/>
      <c r="AL1391" s="76"/>
      <c r="AM1391" s="86"/>
      <c r="AN1391" s="86"/>
    </row>
    <row r="1392" spans="1:40" s="6" customFormat="1" ht="15" customHeight="1" x14ac:dyDescent="0.25">
      <c r="A1392" s="73"/>
      <c r="B1392" s="74"/>
      <c r="C1392" s="74"/>
      <c r="D1392" s="75"/>
      <c r="E1392" s="75"/>
      <c r="F1392" s="75"/>
      <c r="G1392" s="76"/>
      <c r="H1392" s="76"/>
      <c r="I1392" s="76"/>
      <c r="J1392" s="77"/>
      <c r="K1392" s="77"/>
      <c r="L1392" s="77"/>
      <c r="M1392" s="77"/>
      <c r="N1392" s="75"/>
      <c r="O1392" s="75"/>
      <c r="P1392" s="75"/>
      <c r="Q1392" s="78"/>
      <c r="R1392" s="78"/>
      <c r="S1392" s="78"/>
      <c r="T1392" s="78"/>
      <c r="U1392" s="78"/>
      <c r="V1392" s="77"/>
      <c r="W1392" s="77"/>
      <c r="X1392" s="79"/>
      <c r="Y1392" s="80"/>
      <c r="Z1392" s="79"/>
      <c r="AA1392" s="79"/>
      <c r="AB1392" s="79"/>
      <c r="AC1392" s="81"/>
      <c r="AD1392" s="81"/>
      <c r="AE1392" s="80"/>
      <c r="AF1392" s="82"/>
      <c r="AG1392" s="82"/>
      <c r="AH1392" s="82"/>
      <c r="AI1392" s="82"/>
      <c r="AJ1392" s="85"/>
      <c r="AK1392" s="76"/>
      <c r="AL1392" s="76"/>
      <c r="AM1392" s="86"/>
      <c r="AN1392" s="86"/>
    </row>
    <row r="1393" spans="1:40" s="6" customFormat="1" ht="15" customHeight="1" x14ac:dyDescent="0.25">
      <c r="A1393" s="73"/>
      <c r="B1393" s="74"/>
      <c r="C1393" s="74"/>
      <c r="D1393" s="75"/>
      <c r="E1393" s="75"/>
      <c r="F1393" s="75"/>
      <c r="G1393" s="76"/>
      <c r="H1393" s="76"/>
      <c r="I1393" s="76"/>
      <c r="J1393" s="77"/>
      <c r="K1393" s="77"/>
      <c r="L1393" s="77"/>
      <c r="M1393" s="77"/>
      <c r="N1393" s="75"/>
      <c r="O1393" s="75"/>
      <c r="P1393" s="75"/>
      <c r="Q1393" s="78"/>
      <c r="R1393" s="78"/>
      <c r="S1393" s="78"/>
      <c r="T1393" s="78"/>
      <c r="U1393" s="78"/>
      <c r="V1393" s="77"/>
      <c r="W1393" s="77"/>
      <c r="X1393" s="79"/>
      <c r="Y1393" s="80"/>
      <c r="Z1393" s="79"/>
      <c r="AA1393" s="79"/>
      <c r="AB1393" s="79"/>
      <c r="AC1393" s="81"/>
      <c r="AD1393" s="81"/>
      <c r="AE1393" s="80"/>
      <c r="AF1393" s="82"/>
      <c r="AG1393" s="82"/>
      <c r="AH1393" s="82"/>
      <c r="AI1393" s="82"/>
      <c r="AJ1393" s="85"/>
      <c r="AK1393" s="76"/>
      <c r="AL1393" s="76"/>
      <c r="AM1393" s="86"/>
      <c r="AN1393" s="86"/>
    </row>
    <row r="1394" spans="1:40" s="6" customFormat="1" ht="15" customHeight="1" x14ac:dyDescent="0.25">
      <c r="A1394" s="73"/>
      <c r="B1394" s="74"/>
      <c r="C1394" s="74"/>
      <c r="D1394" s="75"/>
      <c r="E1394" s="75"/>
      <c r="F1394" s="75"/>
      <c r="G1394" s="76"/>
      <c r="H1394" s="76"/>
      <c r="I1394" s="76"/>
      <c r="J1394" s="77"/>
      <c r="K1394" s="77"/>
      <c r="L1394" s="77"/>
      <c r="M1394" s="77"/>
      <c r="N1394" s="75"/>
      <c r="O1394" s="75"/>
      <c r="P1394" s="75"/>
      <c r="Q1394" s="78"/>
      <c r="R1394" s="78"/>
      <c r="S1394" s="78"/>
      <c r="T1394" s="78"/>
      <c r="U1394" s="78"/>
      <c r="V1394" s="77"/>
      <c r="W1394" s="77"/>
      <c r="X1394" s="79"/>
      <c r="Y1394" s="80"/>
      <c r="Z1394" s="79"/>
      <c r="AA1394" s="79"/>
      <c r="AB1394" s="79"/>
      <c r="AC1394" s="81"/>
      <c r="AD1394" s="81"/>
      <c r="AE1394" s="80"/>
      <c r="AF1394" s="82"/>
      <c r="AG1394" s="82"/>
      <c r="AH1394" s="82"/>
      <c r="AI1394" s="82"/>
      <c r="AJ1394" s="85"/>
      <c r="AK1394" s="76"/>
      <c r="AL1394" s="76"/>
      <c r="AM1394" s="86"/>
      <c r="AN1394" s="86"/>
    </row>
    <row r="1395" spans="1:40" s="6" customFormat="1" ht="15" customHeight="1" x14ac:dyDescent="0.25">
      <c r="A1395" s="73"/>
      <c r="B1395" s="74"/>
      <c r="C1395" s="74"/>
      <c r="D1395" s="75"/>
      <c r="E1395" s="75"/>
      <c r="F1395" s="75"/>
      <c r="G1395" s="76"/>
      <c r="H1395" s="76"/>
      <c r="I1395" s="76"/>
      <c r="J1395" s="77"/>
      <c r="K1395" s="77"/>
      <c r="L1395" s="77"/>
      <c r="M1395" s="77"/>
      <c r="N1395" s="75"/>
      <c r="O1395" s="75"/>
      <c r="P1395" s="75"/>
      <c r="Q1395" s="78"/>
      <c r="R1395" s="78"/>
      <c r="S1395" s="78"/>
      <c r="T1395" s="78"/>
      <c r="U1395" s="78"/>
      <c r="V1395" s="77"/>
      <c r="W1395" s="77"/>
      <c r="X1395" s="79"/>
      <c r="Y1395" s="80"/>
      <c r="Z1395" s="79"/>
      <c r="AA1395" s="79"/>
      <c r="AB1395" s="79"/>
      <c r="AC1395" s="81"/>
      <c r="AD1395" s="81"/>
      <c r="AE1395" s="80"/>
      <c r="AF1395" s="82"/>
      <c r="AG1395" s="82"/>
      <c r="AH1395" s="82"/>
      <c r="AI1395" s="82"/>
      <c r="AJ1395" s="85"/>
      <c r="AK1395" s="76"/>
      <c r="AL1395" s="76"/>
      <c r="AM1395" s="86"/>
      <c r="AN1395" s="86"/>
    </row>
    <row r="1396" spans="1:40" s="6" customFormat="1" ht="15" customHeight="1" x14ac:dyDescent="0.25">
      <c r="A1396" s="73"/>
      <c r="B1396" s="74"/>
      <c r="C1396" s="74"/>
      <c r="D1396" s="75"/>
      <c r="E1396" s="75"/>
      <c r="F1396" s="75"/>
      <c r="G1396" s="76"/>
      <c r="H1396" s="76"/>
      <c r="I1396" s="76"/>
      <c r="J1396" s="77"/>
      <c r="K1396" s="77"/>
      <c r="L1396" s="77"/>
      <c r="M1396" s="77"/>
      <c r="N1396" s="75"/>
      <c r="O1396" s="75"/>
      <c r="P1396" s="75"/>
      <c r="Q1396" s="78"/>
      <c r="R1396" s="78"/>
      <c r="S1396" s="78"/>
      <c r="T1396" s="78"/>
      <c r="U1396" s="78"/>
      <c r="V1396" s="77"/>
      <c r="W1396" s="77"/>
      <c r="X1396" s="79"/>
      <c r="Y1396" s="80"/>
      <c r="Z1396" s="79"/>
      <c r="AA1396" s="79"/>
      <c r="AB1396" s="79"/>
      <c r="AC1396" s="81"/>
      <c r="AD1396" s="81"/>
      <c r="AE1396" s="80"/>
      <c r="AF1396" s="82"/>
      <c r="AG1396" s="82"/>
      <c r="AH1396" s="82"/>
      <c r="AI1396" s="82"/>
      <c r="AJ1396" s="85"/>
      <c r="AK1396" s="76"/>
      <c r="AL1396" s="76"/>
      <c r="AM1396" s="86"/>
      <c r="AN1396" s="86"/>
    </row>
    <row r="1397" spans="1:40" s="6" customFormat="1" ht="15" customHeight="1" x14ac:dyDescent="0.25">
      <c r="A1397" s="73"/>
      <c r="B1397" s="74"/>
      <c r="C1397" s="74"/>
      <c r="D1397" s="75"/>
      <c r="E1397" s="75"/>
      <c r="F1397" s="75"/>
      <c r="G1397" s="76"/>
      <c r="H1397" s="76"/>
      <c r="I1397" s="76"/>
      <c r="J1397" s="77"/>
      <c r="K1397" s="77"/>
      <c r="L1397" s="77"/>
      <c r="M1397" s="77"/>
      <c r="N1397" s="75"/>
      <c r="O1397" s="75"/>
      <c r="P1397" s="75"/>
      <c r="Q1397" s="78"/>
      <c r="R1397" s="78"/>
      <c r="S1397" s="78"/>
      <c r="T1397" s="78"/>
      <c r="U1397" s="78"/>
      <c r="V1397" s="77"/>
      <c r="W1397" s="77"/>
      <c r="X1397" s="79"/>
      <c r="Y1397" s="80"/>
      <c r="Z1397" s="79"/>
      <c r="AA1397" s="79"/>
      <c r="AB1397" s="79"/>
      <c r="AC1397" s="81"/>
      <c r="AD1397" s="81"/>
      <c r="AE1397" s="80"/>
      <c r="AF1397" s="82"/>
      <c r="AG1397" s="82"/>
      <c r="AH1397" s="82"/>
      <c r="AI1397" s="82"/>
      <c r="AJ1397" s="85"/>
      <c r="AK1397" s="76"/>
      <c r="AL1397" s="76"/>
      <c r="AM1397" s="86"/>
      <c r="AN1397" s="86"/>
    </row>
    <row r="1398" spans="1:40" s="6" customFormat="1" ht="15" customHeight="1" x14ac:dyDescent="0.25">
      <c r="A1398" s="73"/>
      <c r="B1398" s="74"/>
      <c r="C1398" s="74"/>
      <c r="D1398" s="75"/>
      <c r="E1398" s="75"/>
      <c r="F1398" s="75"/>
      <c r="G1398" s="76"/>
      <c r="H1398" s="76"/>
      <c r="I1398" s="76"/>
      <c r="J1398" s="77"/>
      <c r="K1398" s="77"/>
      <c r="L1398" s="77"/>
      <c r="M1398" s="77"/>
      <c r="N1398" s="75"/>
      <c r="O1398" s="75"/>
      <c r="P1398" s="75"/>
      <c r="Q1398" s="78"/>
      <c r="R1398" s="78"/>
      <c r="S1398" s="78"/>
      <c r="T1398" s="78"/>
      <c r="U1398" s="78"/>
      <c r="V1398" s="77"/>
      <c r="W1398" s="77"/>
      <c r="X1398" s="79"/>
      <c r="Y1398" s="80"/>
      <c r="Z1398" s="79"/>
      <c r="AA1398" s="79"/>
      <c r="AB1398" s="79"/>
      <c r="AC1398" s="81"/>
      <c r="AD1398" s="81"/>
      <c r="AE1398" s="80"/>
      <c r="AF1398" s="82"/>
      <c r="AG1398" s="82"/>
      <c r="AH1398" s="82"/>
      <c r="AI1398" s="82"/>
      <c r="AJ1398" s="85"/>
      <c r="AK1398" s="76"/>
      <c r="AL1398" s="76"/>
      <c r="AM1398" s="86"/>
      <c r="AN1398" s="86"/>
    </row>
    <row r="1399" spans="1:40" s="6" customFormat="1" ht="15" customHeight="1" x14ac:dyDescent="0.25">
      <c r="A1399" s="73"/>
      <c r="B1399" s="74"/>
      <c r="C1399" s="74"/>
      <c r="D1399" s="75"/>
      <c r="E1399" s="75"/>
      <c r="F1399" s="75"/>
      <c r="G1399" s="76"/>
      <c r="H1399" s="76"/>
      <c r="I1399" s="76"/>
      <c r="J1399" s="77"/>
      <c r="K1399" s="77"/>
      <c r="L1399" s="77"/>
      <c r="M1399" s="77"/>
      <c r="N1399" s="75"/>
      <c r="O1399" s="75"/>
      <c r="P1399" s="75"/>
      <c r="Q1399" s="78"/>
      <c r="R1399" s="78"/>
      <c r="S1399" s="78"/>
      <c r="T1399" s="78"/>
      <c r="U1399" s="78"/>
      <c r="V1399" s="77"/>
      <c r="W1399" s="77"/>
      <c r="X1399" s="79"/>
      <c r="Y1399" s="80"/>
      <c r="Z1399" s="79"/>
      <c r="AA1399" s="79"/>
      <c r="AB1399" s="79"/>
      <c r="AC1399" s="81"/>
      <c r="AD1399" s="81"/>
      <c r="AE1399" s="80"/>
      <c r="AF1399" s="82"/>
      <c r="AG1399" s="82"/>
      <c r="AH1399" s="82"/>
      <c r="AI1399" s="82"/>
      <c r="AJ1399" s="85"/>
      <c r="AK1399" s="76"/>
      <c r="AL1399" s="76"/>
      <c r="AM1399" s="86"/>
      <c r="AN1399" s="86"/>
    </row>
    <row r="1400" spans="1:40" s="6" customFormat="1" ht="15" customHeight="1" x14ac:dyDescent="0.25">
      <c r="A1400" s="73"/>
      <c r="B1400" s="74"/>
      <c r="C1400" s="74"/>
      <c r="D1400" s="75"/>
      <c r="E1400" s="75"/>
      <c r="F1400" s="75"/>
      <c r="G1400" s="76"/>
      <c r="H1400" s="76"/>
      <c r="I1400" s="76"/>
      <c r="J1400" s="77"/>
      <c r="K1400" s="77"/>
      <c r="L1400" s="77"/>
      <c r="M1400" s="77"/>
      <c r="N1400" s="75"/>
      <c r="O1400" s="75"/>
      <c r="P1400" s="75"/>
      <c r="Q1400" s="78"/>
      <c r="R1400" s="78"/>
      <c r="S1400" s="78"/>
      <c r="T1400" s="78"/>
      <c r="U1400" s="78"/>
      <c r="V1400" s="77"/>
      <c r="W1400" s="77"/>
      <c r="X1400" s="79"/>
      <c r="Y1400" s="80"/>
      <c r="Z1400" s="79"/>
      <c r="AA1400" s="79"/>
      <c r="AB1400" s="79"/>
      <c r="AC1400" s="81"/>
      <c r="AD1400" s="81"/>
      <c r="AE1400" s="80"/>
      <c r="AF1400" s="82"/>
      <c r="AG1400" s="82"/>
      <c r="AH1400" s="82"/>
      <c r="AI1400" s="82"/>
      <c r="AJ1400" s="85"/>
      <c r="AK1400" s="76"/>
      <c r="AL1400" s="76"/>
      <c r="AM1400" s="86"/>
      <c r="AN1400" s="86"/>
    </row>
    <row r="1401" spans="1:40" s="6" customFormat="1" ht="15" customHeight="1" x14ac:dyDescent="0.25">
      <c r="A1401" s="73"/>
      <c r="B1401" s="74"/>
      <c r="C1401" s="74"/>
      <c r="D1401" s="75"/>
      <c r="E1401" s="75"/>
      <c r="F1401" s="75"/>
      <c r="G1401" s="76"/>
      <c r="H1401" s="76"/>
      <c r="I1401" s="76"/>
      <c r="J1401" s="77"/>
      <c r="K1401" s="77"/>
      <c r="L1401" s="77"/>
      <c r="M1401" s="77"/>
      <c r="N1401" s="75"/>
      <c r="O1401" s="75"/>
      <c r="P1401" s="75"/>
      <c r="Q1401" s="78"/>
      <c r="R1401" s="78"/>
      <c r="S1401" s="78"/>
      <c r="T1401" s="78"/>
      <c r="U1401" s="78"/>
      <c r="V1401" s="77"/>
      <c r="W1401" s="77"/>
      <c r="X1401" s="79"/>
      <c r="Y1401" s="80"/>
      <c r="Z1401" s="79"/>
      <c r="AA1401" s="79"/>
      <c r="AB1401" s="79"/>
      <c r="AC1401" s="81"/>
      <c r="AD1401" s="81"/>
      <c r="AE1401" s="80"/>
      <c r="AF1401" s="82"/>
      <c r="AG1401" s="82"/>
      <c r="AH1401" s="82"/>
      <c r="AI1401" s="82"/>
      <c r="AJ1401" s="85"/>
      <c r="AK1401" s="76"/>
      <c r="AL1401" s="76"/>
      <c r="AM1401" s="86"/>
      <c r="AN1401" s="86"/>
    </row>
    <row r="1402" spans="1:40" s="6" customFormat="1" ht="15" customHeight="1" x14ac:dyDescent="0.25">
      <c r="A1402" s="73"/>
      <c r="B1402" s="74"/>
      <c r="C1402" s="74"/>
      <c r="D1402" s="75"/>
      <c r="E1402" s="75"/>
      <c r="F1402" s="75"/>
      <c r="G1402" s="76"/>
      <c r="H1402" s="76"/>
      <c r="I1402" s="76"/>
      <c r="J1402" s="77"/>
      <c r="K1402" s="77"/>
      <c r="L1402" s="77"/>
      <c r="M1402" s="77"/>
      <c r="N1402" s="75"/>
      <c r="O1402" s="75"/>
      <c r="P1402" s="75"/>
      <c r="Q1402" s="78"/>
      <c r="R1402" s="78"/>
      <c r="S1402" s="78"/>
      <c r="T1402" s="78"/>
      <c r="U1402" s="78"/>
      <c r="V1402" s="77"/>
      <c r="W1402" s="77"/>
      <c r="X1402" s="79"/>
      <c r="Y1402" s="80"/>
      <c r="Z1402" s="79"/>
      <c r="AA1402" s="79"/>
      <c r="AB1402" s="79"/>
      <c r="AC1402" s="81"/>
      <c r="AD1402" s="81"/>
      <c r="AE1402" s="80"/>
      <c r="AF1402" s="82"/>
      <c r="AG1402" s="82"/>
      <c r="AH1402" s="82"/>
      <c r="AI1402" s="82"/>
      <c r="AJ1402" s="85"/>
      <c r="AK1402" s="76"/>
      <c r="AL1402" s="76"/>
      <c r="AM1402" s="86"/>
      <c r="AN1402" s="86"/>
    </row>
    <row r="1403" spans="1:40" s="6" customFormat="1" ht="15" customHeight="1" x14ac:dyDescent="0.25">
      <c r="A1403" s="73"/>
      <c r="B1403" s="74"/>
      <c r="C1403" s="74"/>
      <c r="D1403" s="75"/>
      <c r="E1403" s="75"/>
      <c r="F1403" s="75"/>
      <c r="G1403" s="76"/>
      <c r="H1403" s="76"/>
      <c r="I1403" s="76"/>
      <c r="J1403" s="77"/>
      <c r="K1403" s="77"/>
      <c r="L1403" s="77"/>
      <c r="M1403" s="77"/>
      <c r="N1403" s="75"/>
      <c r="O1403" s="75"/>
      <c r="P1403" s="75"/>
      <c r="Q1403" s="78"/>
      <c r="R1403" s="78"/>
      <c r="S1403" s="78"/>
      <c r="T1403" s="78"/>
      <c r="U1403" s="78"/>
      <c r="V1403" s="77"/>
      <c r="W1403" s="77"/>
      <c r="X1403" s="79"/>
      <c r="Y1403" s="80"/>
      <c r="Z1403" s="79"/>
      <c r="AA1403" s="79"/>
      <c r="AB1403" s="79"/>
      <c r="AC1403" s="81"/>
      <c r="AD1403" s="81"/>
      <c r="AE1403" s="80"/>
      <c r="AF1403" s="82"/>
      <c r="AG1403" s="82"/>
      <c r="AH1403" s="82"/>
      <c r="AI1403" s="82"/>
      <c r="AJ1403" s="85"/>
      <c r="AK1403" s="76"/>
      <c r="AL1403" s="76"/>
      <c r="AM1403" s="86"/>
      <c r="AN1403" s="86"/>
    </row>
    <row r="1404" spans="1:40" s="6" customFormat="1" ht="15" customHeight="1" x14ac:dyDescent="0.25">
      <c r="A1404" s="73"/>
      <c r="B1404" s="74"/>
      <c r="C1404" s="74"/>
      <c r="D1404" s="75"/>
      <c r="E1404" s="75"/>
      <c r="F1404" s="75"/>
      <c r="G1404" s="76"/>
      <c r="H1404" s="76"/>
      <c r="I1404" s="76"/>
      <c r="J1404" s="77"/>
      <c r="K1404" s="77"/>
      <c r="L1404" s="77"/>
      <c r="M1404" s="77"/>
      <c r="N1404" s="75"/>
      <c r="O1404" s="75"/>
      <c r="P1404" s="75"/>
      <c r="Q1404" s="78"/>
      <c r="R1404" s="78"/>
      <c r="S1404" s="78"/>
      <c r="T1404" s="78"/>
      <c r="U1404" s="78"/>
      <c r="V1404" s="77"/>
      <c r="W1404" s="77"/>
      <c r="X1404" s="79"/>
      <c r="Y1404" s="80"/>
      <c r="Z1404" s="79"/>
      <c r="AA1404" s="79"/>
      <c r="AB1404" s="79"/>
      <c r="AC1404" s="81"/>
      <c r="AD1404" s="81"/>
      <c r="AE1404" s="80"/>
      <c r="AF1404" s="82"/>
      <c r="AG1404" s="82"/>
      <c r="AH1404" s="82"/>
      <c r="AI1404" s="82"/>
      <c r="AJ1404" s="85"/>
      <c r="AK1404" s="76"/>
      <c r="AL1404" s="76"/>
      <c r="AM1404" s="86"/>
      <c r="AN1404" s="86"/>
    </row>
    <row r="1405" spans="1:40" s="6" customFormat="1" ht="15" customHeight="1" x14ac:dyDescent="0.25">
      <c r="A1405" s="73"/>
      <c r="B1405" s="74"/>
      <c r="C1405" s="74"/>
      <c r="D1405" s="75"/>
      <c r="E1405" s="75"/>
      <c r="F1405" s="75"/>
      <c r="G1405" s="76"/>
      <c r="H1405" s="76"/>
      <c r="I1405" s="76"/>
      <c r="J1405" s="77"/>
      <c r="K1405" s="77"/>
      <c r="L1405" s="77"/>
      <c r="M1405" s="77"/>
      <c r="N1405" s="75"/>
      <c r="O1405" s="75"/>
      <c r="P1405" s="75"/>
      <c r="Q1405" s="78"/>
      <c r="R1405" s="78"/>
      <c r="S1405" s="78"/>
      <c r="T1405" s="78"/>
      <c r="U1405" s="78"/>
      <c r="V1405" s="77"/>
      <c r="W1405" s="77"/>
      <c r="X1405" s="79"/>
      <c r="Y1405" s="80"/>
      <c r="Z1405" s="79"/>
      <c r="AA1405" s="79"/>
      <c r="AB1405" s="79"/>
      <c r="AC1405" s="81"/>
      <c r="AD1405" s="81"/>
      <c r="AE1405" s="80"/>
      <c r="AF1405" s="82"/>
      <c r="AG1405" s="82"/>
      <c r="AH1405" s="82"/>
      <c r="AI1405" s="82"/>
      <c r="AJ1405" s="85"/>
      <c r="AK1405" s="76"/>
      <c r="AL1405" s="76"/>
      <c r="AM1405" s="86"/>
      <c r="AN1405" s="86"/>
    </row>
    <row r="1406" spans="1:40" s="6" customFormat="1" ht="15" customHeight="1" x14ac:dyDescent="0.25">
      <c r="A1406" s="73"/>
      <c r="B1406" s="74"/>
      <c r="C1406" s="74"/>
      <c r="D1406" s="75"/>
      <c r="E1406" s="75"/>
      <c r="F1406" s="75"/>
      <c r="G1406" s="76"/>
      <c r="H1406" s="76"/>
      <c r="I1406" s="76"/>
      <c r="J1406" s="77"/>
      <c r="K1406" s="77"/>
      <c r="L1406" s="77"/>
      <c r="M1406" s="77"/>
      <c r="N1406" s="75"/>
      <c r="O1406" s="75"/>
      <c r="P1406" s="75"/>
      <c r="Q1406" s="78"/>
      <c r="R1406" s="78"/>
      <c r="S1406" s="78"/>
      <c r="T1406" s="78"/>
      <c r="U1406" s="78"/>
      <c r="V1406" s="77"/>
      <c r="W1406" s="77"/>
      <c r="X1406" s="79"/>
      <c r="Y1406" s="80"/>
      <c r="Z1406" s="79"/>
      <c r="AA1406" s="79"/>
      <c r="AB1406" s="79"/>
      <c r="AC1406" s="81"/>
      <c r="AD1406" s="81"/>
      <c r="AE1406" s="80"/>
      <c r="AF1406" s="82"/>
      <c r="AG1406" s="82"/>
      <c r="AH1406" s="82"/>
      <c r="AI1406" s="82"/>
      <c r="AJ1406" s="85"/>
      <c r="AK1406" s="76"/>
      <c r="AL1406" s="76"/>
      <c r="AM1406" s="86"/>
      <c r="AN1406" s="86"/>
    </row>
    <row r="1407" spans="1:40" s="6" customFormat="1" ht="15" customHeight="1" x14ac:dyDescent="0.25">
      <c r="A1407" s="73"/>
      <c r="B1407" s="74"/>
      <c r="C1407" s="74"/>
      <c r="D1407" s="75"/>
      <c r="E1407" s="75"/>
      <c r="F1407" s="75"/>
      <c r="G1407" s="76"/>
      <c r="H1407" s="76"/>
      <c r="I1407" s="76"/>
      <c r="J1407" s="77"/>
      <c r="K1407" s="77"/>
      <c r="L1407" s="77"/>
      <c r="M1407" s="77"/>
      <c r="N1407" s="75"/>
      <c r="O1407" s="75"/>
      <c r="P1407" s="75"/>
      <c r="Q1407" s="78"/>
      <c r="R1407" s="78"/>
      <c r="S1407" s="78"/>
      <c r="T1407" s="78"/>
      <c r="U1407" s="78"/>
      <c r="V1407" s="77"/>
      <c r="W1407" s="77"/>
      <c r="X1407" s="79"/>
      <c r="Y1407" s="80"/>
      <c r="Z1407" s="79"/>
      <c r="AA1407" s="79"/>
      <c r="AB1407" s="79"/>
      <c r="AC1407" s="81"/>
      <c r="AD1407" s="81"/>
      <c r="AE1407" s="80"/>
      <c r="AF1407" s="82"/>
      <c r="AG1407" s="82"/>
      <c r="AH1407" s="82"/>
      <c r="AI1407" s="82"/>
      <c r="AJ1407" s="85"/>
      <c r="AK1407" s="76"/>
      <c r="AL1407" s="76"/>
      <c r="AM1407" s="86"/>
      <c r="AN1407" s="86"/>
    </row>
    <row r="1408" spans="1:40" s="6" customFormat="1" ht="15" customHeight="1" x14ac:dyDescent="0.25">
      <c r="A1408" s="73"/>
      <c r="B1408" s="74"/>
      <c r="C1408" s="74"/>
      <c r="D1408" s="75"/>
      <c r="E1408" s="75"/>
      <c r="F1408" s="75"/>
      <c r="G1408" s="76"/>
      <c r="H1408" s="76"/>
      <c r="I1408" s="76"/>
      <c r="J1408" s="77"/>
      <c r="K1408" s="77"/>
      <c r="L1408" s="77"/>
      <c r="M1408" s="77"/>
      <c r="N1408" s="75"/>
      <c r="O1408" s="75"/>
      <c r="P1408" s="75"/>
      <c r="Q1408" s="78"/>
      <c r="R1408" s="78"/>
      <c r="S1408" s="78"/>
      <c r="T1408" s="78"/>
      <c r="U1408" s="78"/>
      <c r="V1408" s="77"/>
      <c r="W1408" s="77"/>
      <c r="X1408" s="79"/>
      <c r="Y1408" s="80"/>
      <c r="Z1408" s="79"/>
      <c r="AA1408" s="79"/>
      <c r="AB1408" s="79"/>
      <c r="AC1408" s="81"/>
      <c r="AD1408" s="81"/>
      <c r="AE1408" s="80"/>
      <c r="AF1408" s="82"/>
      <c r="AG1408" s="82"/>
      <c r="AH1408" s="82"/>
      <c r="AI1408" s="82"/>
      <c r="AJ1408" s="85"/>
      <c r="AK1408" s="76"/>
      <c r="AL1408" s="76"/>
      <c r="AM1408" s="86"/>
      <c r="AN1408" s="86"/>
    </row>
    <row r="1409" spans="1:40" s="6" customFormat="1" ht="15" customHeight="1" x14ac:dyDescent="0.25">
      <c r="A1409" s="73"/>
      <c r="B1409" s="74"/>
      <c r="C1409" s="74"/>
      <c r="D1409" s="75"/>
      <c r="E1409" s="75"/>
      <c r="F1409" s="75"/>
      <c r="G1409" s="76"/>
      <c r="H1409" s="76"/>
      <c r="I1409" s="76"/>
      <c r="J1409" s="77"/>
      <c r="K1409" s="77"/>
      <c r="L1409" s="77"/>
      <c r="M1409" s="77"/>
      <c r="N1409" s="75"/>
      <c r="O1409" s="75"/>
      <c r="P1409" s="75"/>
      <c r="Q1409" s="78"/>
      <c r="R1409" s="78"/>
      <c r="S1409" s="78"/>
      <c r="T1409" s="78"/>
      <c r="U1409" s="78"/>
      <c r="V1409" s="77"/>
      <c r="W1409" s="77"/>
      <c r="X1409" s="79"/>
      <c r="Y1409" s="80"/>
      <c r="Z1409" s="79"/>
      <c r="AA1409" s="79"/>
      <c r="AB1409" s="79"/>
      <c r="AC1409" s="81"/>
      <c r="AD1409" s="81"/>
      <c r="AE1409" s="80"/>
      <c r="AF1409" s="82"/>
      <c r="AG1409" s="82"/>
      <c r="AH1409" s="82"/>
      <c r="AI1409" s="82"/>
      <c r="AJ1409" s="85"/>
      <c r="AK1409" s="76"/>
      <c r="AL1409" s="76"/>
      <c r="AM1409" s="86"/>
      <c r="AN1409" s="86"/>
    </row>
    <row r="1410" spans="1:40" s="6" customFormat="1" ht="15" customHeight="1" x14ac:dyDescent="0.25">
      <c r="A1410" s="73"/>
      <c r="B1410" s="74"/>
      <c r="C1410" s="74"/>
      <c r="D1410" s="75"/>
      <c r="E1410" s="75"/>
      <c r="F1410" s="75"/>
      <c r="G1410" s="76"/>
      <c r="H1410" s="76"/>
      <c r="I1410" s="76"/>
      <c r="J1410" s="77"/>
      <c r="K1410" s="77"/>
      <c r="L1410" s="77"/>
      <c r="M1410" s="77"/>
      <c r="N1410" s="75"/>
      <c r="O1410" s="75"/>
      <c r="P1410" s="75"/>
      <c r="Q1410" s="78"/>
      <c r="R1410" s="78"/>
      <c r="S1410" s="78"/>
      <c r="T1410" s="78"/>
      <c r="U1410" s="78"/>
      <c r="V1410" s="77"/>
      <c r="W1410" s="77"/>
      <c r="X1410" s="79"/>
      <c r="Y1410" s="80"/>
      <c r="Z1410" s="79"/>
      <c r="AA1410" s="79"/>
      <c r="AB1410" s="79"/>
      <c r="AC1410" s="81"/>
      <c r="AD1410" s="81"/>
      <c r="AE1410" s="80"/>
      <c r="AF1410" s="82"/>
      <c r="AG1410" s="82"/>
      <c r="AH1410" s="82"/>
      <c r="AI1410" s="82"/>
      <c r="AJ1410" s="85"/>
      <c r="AK1410" s="76"/>
      <c r="AL1410" s="76"/>
      <c r="AM1410" s="86"/>
      <c r="AN1410" s="86"/>
    </row>
    <row r="1411" spans="1:40" s="6" customFormat="1" ht="15" customHeight="1" x14ac:dyDescent="0.25">
      <c r="A1411" s="73"/>
      <c r="B1411" s="74"/>
      <c r="C1411" s="74"/>
      <c r="D1411" s="75"/>
      <c r="E1411" s="75"/>
      <c r="F1411" s="75"/>
      <c r="G1411" s="76"/>
      <c r="H1411" s="76"/>
      <c r="I1411" s="76"/>
      <c r="J1411" s="77"/>
      <c r="K1411" s="77"/>
      <c r="L1411" s="77"/>
      <c r="M1411" s="77"/>
      <c r="N1411" s="75"/>
      <c r="O1411" s="75"/>
      <c r="P1411" s="75"/>
      <c r="Q1411" s="78"/>
      <c r="R1411" s="78"/>
      <c r="S1411" s="78"/>
      <c r="T1411" s="78"/>
      <c r="U1411" s="78"/>
      <c r="V1411" s="77"/>
      <c r="W1411" s="77"/>
      <c r="X1411" s="79"/>
      <c r="Y1411" s="80"/>
      <c r="Z1411" s="79"/>
      <c r="AA1411" s="79"/>
      <c r="AB1411" s="79"/>
      <c r="AC1411" s="81"/>
      <c r="AD1411" s="81"/>
      <c r="AE1411" s="80"/>
      <c r="AF1411" s="82"/>
      <c r="AG1411" s="82"/>
      <c r="AH1411" s="82"/>
      <c r="AI1411" s="82"/>
      <c r="AJ1411" s="85"/>
      <c r="AK1411" s="76"/>
      <c r="AL1411" s="76"/>
      <c r="AM1411" s="86"/>
      <c r="AN1411" s="86"/>
    </row>
    <row r="1412" spans="1:40" s="6" customFormat="1" ht="15" customHeight="1" x14ac:dyDescent="0.25">
      <c r="A1412" s="73"/>
      <c r="B1412" s="74"/>
      <c r="C1412" s="74"/>
      <c r="D1412" s="75"/>
      <c r="E1412" s="75"/>
      <c r="F1412" s="75"/>
      <c r="G1412" s="76"/>
      <c r="H1412" s="76"/>
      <c r="I1412" s="76"/>
      <c r="J1412" s="77"/>
      <c r="K1412" s="77"/>
      <c r="L1412" s="77"/>
      <c r="M1412" s="77"/>
      <c r="N1412" s="75"/>
      <c r="O1412" s="75"/>
      <c r="P1412" s="75"/>
      <c r="Q1412" s="78"/>
      <c r="R1412" s="78"/>
      <c r="S1412" s="78"/>
      <c r="T1412" s="78"/>
      <c r="U1412" s="78"/>
      <c r="V1412" s="77"/>
      <c r="W1412" s="77"/>
      <c r="X1412" s="79"/>
      <c r="Y1412" s="80"/>
      <c r="Z1412" s="79"/>
      <c r="AA1412" s="79"/>
      <c r="AB1412" s="79"/>
      <c r="AC1412" s="81"/>
      <c r="AD1412" s="81"/>
      <c r="AE1412" s="80"/>
      <c r="AF1412" s="82"/>
      <c r="AG1412" s="82"/>
      <c r="AH1412" s="82"/>
      <c r="AI1412" s="82"/>
      <c r="AJ1412" s="85"/>
      <c r="AK1412" s="76"/>
      <c r="AL1412" s="76"/>
      <c r="AM1412" s="86"/>
      <c r="AN1412" s="86"/>
    </row>
    <row r="1413" spans="1:40" s="6" customFormat="1" ht="15" customHeight="1" x14ac:dyDescent="0.25">
      <c r="A1413" s="73"/>
      <c r="B1413" s="74"/>
      <c r="C1413" s="74"/>
      <c r="D1413" s="75"/>
      <c r="E1413" s="75"/>
      <c r="F1413" s="75"/>
      <c r="G1413" s="76"/>
      <c r="H1413" s="76"/>
      <c r="I1413" s="76"/>
      <c r="J1413" s="77"/>
      <c r="K1413" s="77"/>
      <c r="L1413" s="77"/>
      <c r="M1413" s="77"/>
      <c r="N1413" s="75"/>
      <c r="O1413" s="75"/>
      <c r="P1413" s="75"/>
      <c r="Q1413" s="78"/>
      <c r="R1413" s="78"/>
      <c r="S1413" s="78"/>
      <c r="T1413" s="78"/>
      <c r="U1413" s="78"/>
      <c r="V1413" s="77"/>
      <c r="W1413" s="77"/>
      <c r="X1413" s="79"/>
      <c r="Y1413" s="80"/>
      <c r="Z1413" s="79"/>
      <c r="AA1413" s="79"/>
      <c r="AB1413" s="79"/>
      <c r="AC1413" s="81"/>
      <c r="AD1413" s="81"/>
      <c r="AE1413" s="80"/>
      <c r="AF1413" s="82"/>
      <c r="AG1413" s="82"/>
      <c r="AH1413" s="82"/>
      <c r="AI1413" s="82"/>
      <c r="AJ1413" s="85"/>
      <c r="AK1413" s="76"/>
      <c r="AL1413" s="76"/>
      <c r="AM1413" s="86"/>
      <c r="AN1413" s="86"/>
    </row>
    <row r="1414" spans="1:40" s="6" customFormat="1" ht="15" customHeight="1" x14ac:dyDescent="0.25">
      <c r="A1414" s="73"/>
      <c r="B1414" s="74"/>
      <c r="C1414" s="74"/>
      <c r="D1414" s="75"/>
      <c r="E1414" s="75"/>
      <c r="F1414" s="75"/>
      <c r="G1414" s="76"/>
      <c r="H1414" s="76"/>
      <c r="I1414" s="76"/>
      <c r="J1414" s="77"/>
      <c r="K1414" s="77"/>
      <c r="L1414" s="77"/>
      <c r="M1414" s="77"/>
      <c r="N1414" s="75"/>
      <c r="O1414" s="75"/>
      <c r="P1414" s="75"/>
      <c r="Q1414" s="78"/>
      <c r="R1414" s="78"/>
      <c r="S1414" s="78"/>
      <c r="T1414" s="78"/>
      <c r="U1414" s="78"/>
      <c r="V1414" s="77"/>
      <c r="W1414" s="77"/>
      <c r="X1414" s="79"/>
      <c r="Y1414" s="80"/>
      <c r="Z1414" s="79"/>
      <c r="AA1414" s="79"/>
      <c r="AB1414" s="79"/>
      <c r="AC1414" s="81"/>
      <c r="AD1414" s="81"/>
      <c r="AE1414" s="80"/>
      <c r="AF1414" s="82"/>
      <c r="AG1414" s="82"/>
      <c r="AH1414" s="82"/>
      <c r="AI1414" s="82"/>
      <c r="AJ1414" s="85"/>
      <c r="AK1414" s="76"/>
      <c r="AL1414" s="76"/>
      <c r="AM1414" s="86"/>
      <c r="AN1414" s="86"/>
    </row>
    <row r="1415" spans="1:40" s="6" customFormat="1" ht="15" customHeight="1" x14ac:dyDescent="0.25">
      <c r="A1415" s="73"/>
      <c r="B1415" s="74"/>
      <c r="C1415" s="74"/>
      <c r="D1415" s="75"/>
      <c r="E1415" s="75"/>
      <c r="F1415" s="75"/>
      <c r="G1415" s="76"/>
      <c r="H1415" s="76"/>
      <c r="I1415" s="76"/>
      <c r="J1415" s="77"/>
      <c r="K1415" s="77"/>
      <c r="L1415" s="77"/>
      <c r="M1415" s="77"/>
      <c r="N1415" s="75"/>
      <c r="O1415" s="75"/>
      <c r="P1415" s="75"/>
      <c r="Q1415" s="78"/>
      <c r="R1415" s="78"/>
      <c r="S1415" s="78"/>
      <c r="T1415" s="78"/>
      <c r="U1415" s="78"/>
      <c r="V1415" s="77"/>
      <c r="W1415" s="77"/>
      <c r="X1415" s="79"/>
      <c r="Y1415" s="80"/>
      <c r="Z1415" s="79"/>
      <c r="AA1415" s="79"/>
      <c r="AB1415" s="79"/>
      <c r="AC1415" s="81"/>
      <c r="AD1415" s="81"/>
      <c r="AE1415" s="80"/>
      <c r="AF1415" s="82"/>
      <c r="AG1415" s="82"/>
      <c r="AH1415" s="82"/>
      <c r="AI1415" s="82"/>
      <c r="AJ1415" s="85"/>
      <c r="AK1415" s="76"/>
      <c r="AL1415" s="76"/>
      <c r="AM1415" s="86"/>
      <c r="AN1415" s="86"/>
    </row>
    <row r="1416" spans="1:40" s="6" customFormat="1" ht="15" customHeight="1" x14ac:dyDescent="0.25">
      <c r="A1416" s="73"/>
      <c r="B1416" s="74"/>
      <c r="C1416" s="74"/>
      <c r="D1416" s="75"/>
      <c r="E1416" s="75"/>
      <c r="F1416" s="75"/>
      <c r="G1416" s="76"/>
      <c r="H1416" s="76"/>
      <c r="I1416" s="76"/>
      <c r="J1416" s="77"/>
      <c r="K1416" s="77"/>
      <c r="L1416" s="77"/>
      <c r="M1416" s="77"/>
      <c r="N1416" s="75"/>
      <c r="O1416" s="75"/>
      <c r="P1416" s="75"/>
      <c r="Q1416" s="78"/>
      <c r="R1416" s="78"/>
      <c r="S1416" s="78"/>
      <c r="T1416" s="78"/>
      <c r="U1416" s="78"/>
      <c r="V1416" s="77"/>
      <c r="W1416" s="77"/>
      <c r="X1416" s="79"/>
      <c r="Y1416" s="80"/>
      <c r="Z1416" s="79"/>
      <c r="AA1416" s="79"/>
      <c r="AB1416" s="79"/>
      <c r="AC1416" s="81"/>
      <c r="AD1416" s="81"/>
      <c r="AE1416" s="80"/>
      <c r="AF1416" s="82"/>
      <c r="AG1416" s="82"/>
      <c r="AH1416" s="82"/>
      <c r="AI1416" s="82"/>
      <c r="AJ1416" s="85"/>
      <c r="AK1416" s="76"/>
      <c r="AL1416" s="76"/>
      <c r="AM1416" s="86"/>
      <c r="AN1416" s="86"/>
    </row>
    <row r="1417" spans="1:40" s="6" customFormat="1" ht="15" customHeight="1" x14ac:dyDescent="0.25">
      <c r="A1417" s="73"/>
      <c r="B1417" s="74"/>
      <c r="C1417" s="74"/>
      <c r="D1417" s="75"/>
      <c r="E1417" s="75"/>
      <c r="F1417" s="75"/>
      <c r="G1417" s="76"/>
      <c r="H1417" s="76"/>
      <c r="I1417" s="76"/>
      <c r="J1417" s="77"/>
      <c r="K1417" s="77"/>
      <c r="L1417" s="77"/>
      <c r="M1417" s="77"/>
      <c r="N1417" s="75"/>
      <c r="O1417" s="75"/>
      <c r="P1417" s="75"/>
      <c r="Q1417" s="78"/>
      <c r="R1417" s="78"/>
      <c r="S1417" s="78"/>
      <c r="T1417" s="78"/>
      <c r="U1417" s="78"/>
      <c r="V1417" s="77"/>
      <c r="W1417" s="77"/>
      <c r="X1417" s="79"/>
      <c r="Y1417" s="80"/>
      <c r="Z1417" s="79"/>
      <c r="AA1417" s="79"/>
      <c r="AB1417" s="79"/>
      <c r="AC1417" s="81"/>
      <c r="AD1417" s="81"/>
      <c r="AE1417" s="80"/>
      <c r="AF1417" s="82"/>
      <c r="AG1417" s="82"/>
      <c r="AH1417" s="82"/>
      <c r="AI1417" s="82"/>
      <c r="AJ1417" s="85"/>
      <c r="AK1417" s="76"/>
      <c r="AL1417" s="76"/>
      <c r="AM1417" s="86"/>
      <c r="AN1417" s="86"/>
    </row>
    <row r="1418" spans="1:40" s="6" customFormat="1" ht="15" customHeight="1" x14ac:dyDescent="0.25">
      <c r="A1418" s="73"/>
      <c r="B1418" s="74"/>
      <c r="C1418" s="74"/>
      <c r="D1418" s="75"/>
      <c r="E1418" s="75"/>
      <c r="F1418" s="75"/>
      <c r="G1418" s="76"/>
      <c r="H1418" s="76"/>
      <c r="I1418" s="76"/>
      <c r="J1418" s="77"/>
      <c r="K1418" s="77"/>
      <c r="L1418" s="77"/>
      <c r="M1418" s="77"/>
      <c r="N1418" s="75"/>
      <c r="O1418" s="75"/>
      <c r="P1418" s="75"/>
      <c r="Q1418" s="78"/>
      <c r="R1418" s="78"/>
      <c r="S1418" s="78"/>
      <c r="T1418" s="78"/>
      <c r="U1418" s="78"/>
      <c r="V1418" s="77"/>
      <c r="W1418" s="77"/>
      <c r="X1418" s="79"/>
      <c r="Y1418" s="80"/>
      <c r="Z1418" s="79"/>
      <c r="AA1418" s="79"/>
      <c r="AB1418" s="79"/>
      <c r="AC1418" s="81"/>
      <c r="AD1418" s="81"/>
      <c r="AE1418" s="80"/>
      <c r="AF1418" s="82"/>
      <c r="AG1418" s="82"/>
      <c r="AH1418" s="82"/>
      <c r="AI1418" s="82"/>
      <c r="AJ1418" s="85"/>
      <c r="AK1418" s="76"/>
      <c r="AL1418" s="76"/>
      <c r="AM1418" s="86"/>
      <c r="AN1418" s="86"/>
    </row>
    <row r="1419" spans="1:40" s="6" customFormat="1" ht="15" customHeight="1" x14ac:dyDescent="0.25">
      <c r="A1419" s="73"/>
      <c r="B1419" s="74"/>
      <c r="C1419" s="74"/>
      <c r="D1419" s="75"/>
      <c r="E1419" s="75"/>
      <c r="F1419" s="75"/>
      <c r="G1419" s="76"/>
      <c r="H1419" s="76"/>
      <c r="I1419" s="76"/>
      <c r="J1419" s="77"/>
      <c r="K1419" s="77"/>
      <c r="L1419" s="77"/>
      <c r="M1419" s="77"/>
      <c r="N1419" s="75"/>
      <c r="O1419" s="75"/>
      <c r="P1419" s="75"/>
      <c r="Q1419" s="78"/>
      <c r="R1419" s="78"/>
      <c r="S1419" s="78"/>
      <c r="T1419" s="78"/>
      <c r="U1419" s="78"/>
      <c r="V1419" s="77"/>
      <c r="W1419" s="77"/>
      <c r="X1419" s="79"/>
      <c r="Y1419" s="80"/>
      <c r="Z1419" s="79"/>
      <c r="AA1419" s="79"/>
      <c r="AB1419" s="79"/>
      <c r="AC1419" s="81"/>
      <c r="AD1419" s="81"/>
      <c r="AE1419" s="80"/>
      <c r="AF1419" s="82"/>
      <c r="AG1419" s="82"/>
      <c r="AH1419" s="82"/>
      <c r="AI1419" s="82"/>
      <c r="AJ1419" s="85"/>
      <c r="AK1419" s="76"/>
      <c r="AL1419" s="76"/>
      <c r="AM1419" s="86"/>
      <c r="AN1419" s="86"/>
    </row>
    <row r="1420" spans="1:40" s="6" customFormat="1" ht="15" customHeight="1" x14ac:dyDescent="0.25">
      <c r="A1420" s="73"/>
      <c r="B1420" s="74"/>
      <c r="C1420" s="74"/>
      <c r="D1420" s="75"/>
      <c r="E1420" s="75"/>
      <c r="F1420" s="75"/>
      <c r="G1420" s="76"/>
      <c r="H1420" s="76"/>
      <c r="I1420" s="76"/>
      <c r="J1420" s="77"/>
      <c r="K1420" s="77"/>
      <c r="L1420" s="77"/>
      <c r="M1420" s="77"/>
      <c r="N1420" s="75"/>
      <c r="O1420" s="75"/>
      <c r="P1420" s="75"/>
      <c r="Q1420" s="78"/>
      <c r="R1420" s="78"/>
      <c r="S1420" s="78"/>
      <c r="T1420" s="78"/>
      <c r="U1420" s="78"/>
      <c r="V1420" s="77"/>
      <c r="W1420" s="77"/>
      <c r="X1420" s="79"/>
      <c r="Y1420" s="80"/>
      <c r="Z1420" s="79"/>
      <c r="AA1420" s="79"/>
      <c r="AB1420" s="79"/>
      <c r="AC1420" s="81"/>
      <c r="AD1420" s="81"/>
      <c r="AE1420" s="80"/>
      <c r="AF1420" s="82"/>
      <c r="AG1420" s="82"/>
      <c r="AH1420" s="82"/>
      <c r="AI1420" s="82"/>
      <c r="AJ1420" s="85"/>
      <c r="AK1420" s="76"/>
      <c r="AL1420" s="76"/>
      <c r="AM1420" s="86"/>
      <c r="AN1420" s="86"/>
    </row>
    <row r="1421" spans="1:40" s="6" customFormat="1" ht="15" customHeight="1" x14ac:dyDescent="0.25">
      <c r="A1421" s="73"/>
      <c r="B1421" s="74"/>
      <c r="C1421" s="74"/>
      <c r="D1421" s="75"/>
      <c r="E1421" s="75"/>
      <c r="F1421" s="75"/>
      <c r="G1421" s="76"/>
      <c r="H1421" s="76"/>
      <c r="I1421" s="76"/>
      <c r="J1421" s="77"/>
      <c r="K1421" s="77"/>
      <c r="L1421" s="77"/>
      <c r="M1421" s="77"/>
      <c r="N1421" s="75"/>
      <c r="O1421" s="75"/>
      <c r="P1421" s="75"/>
      <c r="Q1421" s="78"/>
      <c r="R1421" s="78"/>
      <c r="S1421" s="78"/>
      <c r="T1421" s="78"/>
      <c r="U1421" s="78"/>
      <c r="V1421" s="77"/>
      <c r="W1421" s="77"/>
      <c r="X1421" s="79"/>
      <c r="Y1421" s="80"/>
      <c r="Z1421" s="79"/>
      <c r="AA1421" s="79"/>
      <c r="AB1421" s="79"/>
      <c r="AC1421" s="81"/>
      <c r="AD1421" s="81"/>
      <c r="AE1421" s="80"/>
      <c r="AF1421" s="82"/>
      <c r="AG1421" s="82"/>
      <c r="AH1421" s="82"/>
      <c r="AI1421" s="82"/>
      <c r="AJ1421" s="85"/>
      <c r="AK1421" s="76"/>
      <c r="AL1421" s="76"/>
      <c r="AM1421" s="86"/>
      <c r="AN1421" s="86"/>
    </row>
    <row r="1422" spans="1:40" s="6" customFormat="1" ht="15" customHeight="1" x14ac:dyDescent="0.25">
      <c r="A1422" s="73"/>
      <c r="B1422" s="74"/>
      <c r="C1422" s="74"/>
      <c r="D1422" s="75"/>
      <c r="E1422" s="75"/>
      <c r="F1422" s="75"/>
      <c r="G1422" s="76"/>
      <c r="H1422" s="76"/>
      <c r="I1422" s="76"/>
      <c r="J1422" s="77"/>
      <c r="K1422" s="77"/>
      <c r="L1422" s="77"/>
      <c r="M1422" s="77"/>
      <c r="N1422" s="75"/>
      <c r="O1422" s="75"/>
      <c r="P1422" s="75"/>
      <c r="Q1422" s="78"/>
      <c r="R1422" s="78"/>
      <c r="S1422" s="78"/>
      <c r="T1422" s="78"/>
      <c r="U1422" s="78"/>
      <c r="V1422" s="77"/>
      <c r="W1422" s="77"/>
      <c r="X1422" s="79"/>
      <c r="Y1422" s="80"/>
      <c r="Z1422" s="79"/>
      <c r="AA1422" s="79"/>
      <c r="AB1422" s="79"/>
      <c r="AC1422" s="81"/>
      <c r="AD1422" s="81"/>
      <c r="AE1422" s="80"/>
      <c r="AF1422" s="82"/>
      <c r="AG1422" s="82"/>
      <c r="AH1422" s="82"/>
      <c r="AI1422" s="82"/>
      <c r="AJ1422" s="85"/>
      <c r="AK1422" s="76"/>
      <c r="AL1422" s="76"/>
      <c r="AM1422" s="86"/>
      <c r="AN1422" s="86"/>
    </row>
    <row r="1423" spans="1:40" s="6" customFormat="1" ht="15" customHeight="1" x14ac:dyDescent="0.25">
      <c r="A1423" s="73"/>
      <c r="B1423" s="74"/>
      <c r="C1423" s="74"/>
      <c r="D1423" s="75"/>
      <c r="E1423" s="75"/>
      <c r="F1423" s="75"/>
      <c r="G1423" s="76"/>
      <c r="H1423" s="76"/>
      <c r="I1423" s="76"/>
      <c r="J1423" s="77"/>
      <c r="K1423" s="77"/>
      <c r="L1423" s="77"/>
      <c r="M1423" s="77"/>
      <c r="N1423" s="75"/>
      <c r="O1423" s="75"/>
      <c r="P1423" s="75"/>
      <c r="Q1423" s="78"/>
      <c r="R1423" s="78"/>
      <c r="S1423" s="78"/>
      <c r="T1423" s="78"/>
      <c r="U1423" s="78"/>
      <c r="V1423" s="77"/>
      <c r="W1423" s="77"/>
      <c r="X1423" s="79"/>
      <c r="Y1423" s="80"/>
      <c r="Z1423" s="79"/>
      <c r="AA1423" s="79"/>
      <c r="AB1423" s="79"/>
      <c r="AC1423" s="81"/>
      <c r="AD1423" s="81"/>
      <c r="AE1423" s="80"/>
      <c r="AF1423" s="82"/>
      <c r="AG1423" s="82"/>
      <c r="AH1423" s="82"/>
      <c r="AI1423" s="82"/>
      <c r="AJ1423" s="85"/>
      <c r="AK1423" s="76"/>
      <c r="AL1423" s="76"/>
      <c r="AM1423" s="86"/>
      <c r="AN1423" s="86"/>
    </row>
    <row r="1424" spans="1:40" s="6" customFormat="1" ht="15" customHeight="1" x14ac:dyDescent="0.25">
      <c r="A1424" s="73"/>
      <c r="B1424" s="74"/>
      <c r="C1424" s="74"/>
      <c r="D1424" s="75"/>
      <c r="E1424" s="75"/>
      <c r="F1424" s="75"/>
      <c r="G1424" s="76"/>
      <c r="H1424" s="76"/>
      <c r="I1424" s="76"/>
      <c r="J1424" s="77"/>
      <c r="K1424" s="77"/>
      <c r="L1424" s="77"/>
      <c r="M1424" s="77"/>
      <c r="N1424" s="75"/>
      <c r="O1424" s="75"/>
      <c r="P1424" s="75"/>
      <c r="Q1424" s="78"/>
      <c r="R1424" s="78"/>
      <c r="S1424" s="78"/>
      <c r="T1424" s="78"/>
      <c r="U1424" s="78"/>
      <c r="V1424" s="77"/>
      <c r="W1424" s="77"/>
      <c r="X1424" s="79"/>
      <c r="Y1424" s="80"/>
      <c r="Z1424" s="79"/>
      <c r="AA1424" s="79"/>
      <c r="AB1424" s="79"/>
      <c r="AC1424" s="81"/>
      <c r="AD1424" s="81"/>
      <c r="AE1424" s="80"/>
      <c r="AF1424" s="82"/>
      <c r="AG1424" s="82"/>
      <c r="AH1424" s="82"/>
      <c r="AI1424" s="82"/>
      <c r="AJ1424" s="85"/>
      <c r="AK1424" s="76"/>
      <c r="AL1424" s="76"/>
      <c r="AM1424" s="86"/>
      <c r="AN1424" s="86"/>
    </row>
    <row r="1425" spans="1:40" s="6" customFormat="1" ht="15" customHeight="1" x14ac:dyDescent="0.25">
      <c r="A1425" s="73"/>
      <c r="B1425" s="74"/>
      <c r="C1425" s="74"/>
      <c r="D1425" s="75"/>
      <c r="E1425" s="75"/>
      <c r="F1425" s="75"/>
      <c r="G1425" s="76"/>
      <c r="H1425" s="76"/>
      <c r="I1425" s="76"/>
      <c r="J1425" s="77"/>
      <c r="K1425" s="77"/>
      <c r="L1425" s="77"/>
      <c r="M1425" s="77"/>
      <c r="N1425" s="75"/>
      <c r="O1425" s="75"/>
      <c r="P1425" s="75"/>
      <c r="Q1425" s="78"/>
      <c r="R1425" s="78"/>
      <c r="S1425" s="78"/>
      <c r="T1425" s="78"/>
      <c r="U1425" s="78"/>
      <c r="V1425" s="77"/>
      <c r="W1425" s="77"/>
      <c r="X1425" s="79"/>
      <c r="Y1425" s="80"/>
      <c r="Z1425" s="79"/>
      <c r="AA1425" s="79"/>
      <c r="AB1425" s="79"/>
      <c r="AC1425" s="81"/>
      <c r="AD1425" s="81"/>
      <c r="AE1425" s="80"/>
      <c r="AF1425" s="82"/>
      <c r="AG1425" s="82"/>
      <c r="AH1425" s="82"/>
      <c r="AI1425" s="82"/>
      <c r="AJ1425" s="85"/>
      <c r="AK1425" s="76"/>
      <c r="AL1425" s="76"/>
      <c r="AM1425" s="86"/>
      <c r="AN1425" s="86"/>
    </row>
    <row r="1426" spans="1:40" s="6" customFormat="1" ht="15" customHeight="1" x14ac:dyDescent="0.25">
      <c r="A1426" s="73"/>
      <c r="B1426" s="74"/>
      <c r="C1426" s="74"/>
      <c r="D1426" s="75"/>
      <c r="E1426" s="75"/>
      <c r="F1426" s="75"/>
      <c r="G1426" s="76"/>
      <c r="H1426" s="76"/>
      <c r="I1426" s="76"/>
      <c r="J1426" s="77"/>
      <c r="K1426" s="77"/>
      <c r="L1426" s="77"/>
      <c r="M1426" s="77"/>
      <c r="N1426" s="75"/>
      <c r="O1426" s="75"/>
      <c r="P1426" s="75"/>
      <c r="Q1426" s="78"/>
      <c r="R1426" s="78"/>
      <c r="S1426" s="78"/>
      <c r="T1426" s="78"/>
      <c r="U1426" s="78"/>
      <c r="V1426" s="77"/>
      <c r="W1426" s="77"/>
      <c r="X1426" s="79"/>
      <c r="Y1426" s="80"/>
      <c r="Z1426" s="79"/>
      <c r="AA1426" s="79"/>
      <c r="AB1426" s="79"/>
      <c r="AC1426" s="81"/>
      <c r="AD1426" s="81"/>
      <c r="AE1426" s="80"/>
      <c r="AF1426" s="82"/>
      <c r="AG1426" s="82"/>
      <c r="AH1426" s="82"/>
      <c r="AI1426" s="82"/>
      <c r="AJ1426" s="85"/>
      <c r="AK1426" s="76"/>
      <c r="AL1426" s="76"/>
      <c r="AM1426" s="86"/>
      <c r="AN1426" s="86"/>
    </row>
    <row r="1427" spans="1:40" s="6" customFormat="1" ht="15" customHeight="1" x14ac:dyDescent="0.25">
      <c r="A1427" s="73"/>
      <c r="B1427" s="74"/>
      <c r="C1427" s="74"/>
      <c r="D1427" s="75"/>
      <c r="E1427" s="75"/>
      <c r="F1427" s="75"/>
      <c r="G1427" s="76"/>
      <c r="H1427" s="76"/>
      <c r="I1427" s="76"/>
      <c r="J1427" s="77"/>
      <c r="K1427" s="77"/>
      <c r="L1427" s="77"/>
      <c r="M1427" s="77"/>
      <c r="N1427" s="75"/>
      <c r="O1427" s="75"/>
      <c r="P1427" s="75"/>
      <c r="Q1427" s="78"/>
      <c r="R1427" s="78"/>
      <c r="S1427" s="78"/>
      <c r="T1427" s="78"/>
      <c r="U1427" s="78"/>
      <c r="V1427" s="77"/>
      <c r="W1427" s="77"/>
      <c r="X1427" s="79"/>
      <c r="Y1427" s="80"/>
      <c r="Z1427" s="79"/>
      <c r="AA1427" s="79"/>
      <c r="AB1427" s="79"/>
      <c r="AC1427" s="81"/>
      <c r="AD1427" s="81"/>
      <c r="AE1427" s="80"/>
      <c r="AF1427" s="82"/>
      <c r="AG1427" s="82"/>
      <c r="AH1427" s="82"/>
      <c r="AI1427" s="82"/>
      <c r="AJ1427" s="85"/>
      <c r="AK1427" s="76"/>
      <c r="AL1427" s="76"/>
      <c r="AM1427" s="86"/>
      <c r="AN1427" s="86"/>
    </row>
    <row r="1428" spans="1:40" s="6" customFormat="1" ht="15" customHeight="1" x14ac:dyDescent="0.25">
      <c r="A1428" s="73"/>
      <c r="B1428" s="74"/>
      <c r="C1428" s="74"/>
      <c r="D1428" s="75"/>
      <c r="E1428" s="75"/>
      <c r="F1428" s="75"/>
      <c r="G1428" s="76"/>
      <c r="H1428" s="76"/>
      <c r="I1428" s="76"/>
      <c r="J1428" s="77"/>
      <c r="K1428" s="77"/>
      <c r="L1428" s="77"/>
      <c r="M1428" s="77"/>
      <c r="N1428" s="75"/>
      <c r="O1428" s="75"/>
      <c r="P1428" s="75"/>
      <c r="Q1428" s="78"/>
      <c r="R1428" s="78"/>
      <c r="S1428" s="78"/>
      <c r="T1428" s="78"/>
      <c r="U1428" s="78"/>
      <c r="V1428" s="77"/>
      <c r="W1428" s="77"/>
      <c r="X1428" s="79"/>
      <c r="Y1428" s="80"/>
      <c r="Z1428" s="79"/>
      <c r="AA1428" s="79"/>
      <c r="AB1428" s="79"/>
      <c r="AC1428" s="81"/>
      <c r="AD1428" s="81"/>
      <c r="AE1428" s="80"/>
      <c r="AF1428" s="82"/>
      <c r="AG1428" s="82"/>
      <c r="AH1428" s="82"/>
      <c r="AI1428" s="82"/>
      <c r="AJ1428" s="85"/>
      <c r="AK1428" s="76"/>
      <c r="AL1428" s="76"/>
      <c r="AM1428" s="86"/>
      <c r="AN1428" s="86"/>
    </row>
    <row r="1429" spans="1:40" s="6" customFormat="1" ht="15" customHeight="1" x14ac:dyDescent="0.25">
      <c r="A1429" s="73"/>
      <c r="B1429" s="74"/>
      <c r="C1429" s="74"/>
      <c r="D1429" s="75"/>
      <c r="E1429" s="75"/>
      <c r="F1429" s="75"/>
      <c r="G1429" s="76"/>
      <c r="H1429" s="76"/>
      <c r="I1429" s="76"/>
      <c r="J1429" s="77"/>
      <c r="K1429" s="77"/>
      <c r="L1429" s="77"/>
      <c r="M1429" s="77"/>
      <c r="N1429" s="75"/>
      <c r="O1429" s="75"/>
      <c r="P1429" s="75"/>
      <c r="Q1429" s="78"/>
      <c r="R1429" s="78"/>
      <c r="S1429" s="78"/>
      <c r="T1429" s="78"/>
      <c r="U1429" s="78"/>
      <c r="V1429" s="77"/>
      <c r="W1429" s="77"/>
      <c r="X1429" s="79"/>
      <c r="Y1429" s="80"/>
      <c r="Z1429" s="79"/>
      <c r="AA1429" s="79"/>
      <c r="AB1429" s="79"/>
      <c r="AC1429" s="81"/>
      <c r="AD1429" s="81"/>
      <c r="AE1429" s="80"/>
      <c r="AF1429" s="82"/>
      <c r="AG1429" s="82"/>
      <c r="AH1429" s="82"/>
      <c r="AI1429" s="82"/>
      <c r="AJ1429" s="85"/>
      <c r="AK1429" s="76"/>
      <c r="AL1429" s="76"/>
      <c r="AM1429" s="86"/>
      <c r="AN1429" s="86"/>
    </row>
    <row r="1430" spans="1:40" s="6" customFormat="1" ht="15" customHeight="1" x14ac:dyDescent="0.25">
      <c r="A1430" s="73"/>
      <c r="B1430" s="74"/>
      <c r="C1430" s="74"/>
      <c r="D1430" s="75"/>
      <c r="E1430" s="75"/>
      <c r="F1430" s="75"/>
      <c r="G1430" s="76"/>
      <c r="H1430" s="76"/>
      <c r="I1430" s="76"/>
      <c r="J1430" s="77"/>
      <c r="K1430" s="77"/>
      <c r="L1430" s="77"/>
      <c r="M1430" s="77"/>
      <c r="N1430" s="75"/>
      <c r="O1430" s="75"/>
      <c r="P1430" s="75"/>
      <c r="Q1430" s="78"/>
      <c r="R1430" s="78"/>
      <c r="S1430" s="78"/>
      <c r="T1430" s="78"/>
      <c r="U1430" s="78"/>
      <c r="V1430" s="77"/>
      <c r="W1430" s="77"/>
      <c r="X1430" s="79"/>
      <c r="Y1430" s="80"/>
      <c r="Z1430" s="79"/>
      <c r="AA1430" s="79"/>
      <c r="AB1430" s="79"/>
      <c r="AC1430" s="81"/>
      <c r="AD1430" s="81"/>
      <c r="AE1430" s="80"/>
      <c r="AF1430" s="82"/>
      <c r="AG1430" s="82"/>
      <c r="AH1430" s="82"/>
      <c r="AI1430" s="82"/>
      <c r="AJ1430" s="85"/>
      <c r="AK1430" s="76"/>
      <c r="AL1430" s="76"/>
      <c r="AM1430" s="86"/>
      <c r="AN1430" s="86"/>
    </row>
    <row r="1431" spans="1:40" s="6" customFormat="1" ht="15" customHeight="1" x14ac:dyDescent="0.25">
      <c r="A1431" s="73"/>
      <c r="B1431" s="74"/>
      <c r="C1431" s="74"/>
      <c r="D1431" s="75"/>
      <c r="E1431" s="75"/>
      <c r="F1431" s="75"/>
      <c r="G1431" s="76"/>
      <c r="H1431" s="76"/>
      <c r="I1431" s="76"/>
      <c r="J1431" s="77"/>
      <c r="K1431" s="77"/>
      <c r="L1431" s="77"/>
      <c r="M1431" s="77"/>
      <c r="N1431" s="75"/>
      <c r="O1431" s="75"/>
      <c r="P1431" s="75"/>
      <c r="Q1431" s="78"/>
      <c r="R1431" s="78"/>
      <c r="S1431" s="78"/>
      <c r="T1431" s="78"/>
      <c r="U1431" s="78"/>
      <c r="V1431" s="77"/>
      <c r="W1431" s="77"/>
      <c r="X1431" s="79"/>
      <c r="Y1431" s="80"/>
      <c r="Z1431" s="79"/>
      <c r="AA1431" s="79"/>
      <c r="AB1431" s="79"/>
      <c r="AC1431" s="81"/>
      <c r="AD1431" s="81"/>
      <c r="AE1431" s="80"/>
      <c r="AF1431" s="82"/>
      <c r="AG1431" s="82"/>
      <c r="AH1431" s="82"/>
      <c r="AI1431" s="82"/>
      <c r="AJ1431" s="85"/>
      <c r="AK1431" s="76"/>
      <c r="AL1431" s="76"/>
      <c r="AM1431" s="86"/>
      <c r="AN1431" s="86"/>
    </row>
    <row r="1432" spans="1:40" s="6" customFormat="1" ht="15" customHeight="1" x14ac:dyDescent="0.25">
      <c r="A1432" s="73"/>
      <c r="B1432" s="74"/>
      <c r="C1432" s="74"/>
      <c r="D1432" s="75"/>
      <c r="E1432" s="75"/>
      <c r="F1432" s="75"/>
      <c r="G1432" s="76"/>
      <c r="H1432" s="76"/>
      <c r="I1432" s="76"/>
      <c r="J1432" s="77"/>
      <c r="K1432" s="77"/>
      <c r="L1432" s="77"/>
      <c r="M1432" s="77"/>
      <c r="N1432" s="75"/>
      <c r="O1432" s="75"/>
      <c r="P1432" s="75"/>
      <c r="Q1432" s="78"/>
      <c r="R1432" s="78"/>
      <c r="S1432" s="78"/>
      <c r="T1432" s="78"/>
      <c r="U1432" s="78"/>
      <c r="V1432" s="77"/>
      <c r="W1432" s="77"/>
      <c r="X1432" s="79"/>
      <c r="Y1432" s="80"/>
      <c r="Z1432" s="79"/>
      <c r="AA1432" s="79"/>
      <c r="AB1432" s="79"/>
      <c r="AC1432" s="81"/>
      <c r="AD1432" s="81"/>
      <c r="AE1432" s="80"/>
      <c r="AF1432" s="82"/>
      <c r="AG1432" s="82"/>
      <c r="AH1432" s="82"/>
      <c r="AI1432" s="82"/>
      <c r="AJ1432" s="85"/>
      <c r="AK1432" s="76"/>
      <c r="AL1432" s="76"/>
      <c r="AM1432" s="86"/>
      <c r="AN1432" s="86"/>
    </row>
    <row r="1433" spans="1:40" s="6" customFormat="1" ht="15" customHeight="1" x14ac:dyDescent="0.25">
      <c r="A1433" s="73"/>
      <c r="B1433" s="74"/>
      <c r="C1433" s="74"/>
      <c r="D1433" s="75"/>
      <c r="E1433" s="75"/>
      <c r="F1433" s="75"/>
      <c r="G1433" s="76"/>
      <c r="H1433" s="76"/>
      <c r="I1433" s="76"/>
      <c r="J1433" s="77"/>
      <c r="K1433" s="77"/>
      <c r="L1433" s="77"/>
      <c r="M1433" s="77"/>
      <c r="N1433" s="75"/>
      <c r="O1433" s="75"/>
      <c r="P1433" s="75"/>
      <c r="Q1433" s="78"/>
      <c r="R1433" s="78"/>
      <c r="S1433" s="78"/>
      <c r="T1433" s="78"/>
      <c r="U1433" s="78"/>
      <c r="V1433" s="77"/>
      <c r="W1433" s="77"/>
      <c r="X1433" s="79"/>
      <c r="Y1433" s="80"/>
      <c r="Z1433" s="79"/>
      <c r="AA1433" s="79"/>
      <c r="AB1433" s="79"/>
      <c r="AC1433" s="81"/>
      <c r="AD1433" s="81"/>
      <c r="AE1433" s="80"/>
      <c r="AF1433" s="82"/>
      <c r="AG1433" s="82"/>
      <c r="AH1433" s="82"/>
      <c r="AI1433" s="82"/>
      <c r="AJ1433" s="85"/>
      <c r="AK1433" s="76"/>
      <c r="AL1433" s="76"/>
      <c r="AM1433" s="86"/>
      <c r="AN1433" s="86"/>
    </row>
    <row r="1434" spans="1:40" s="6" customFormat="1" ht="15" customHeight="1" x14ac:dyDescent="0.25">
      <c r="A1434" s="73"/>
      <c r="B1434" s="74"/>
      <c r="C1434" s="74"/>
      <c r="D1434" s="75"/>
      <c r="E1434" s="75"/>
      <c r="F1434" s="75"/>
      <c r="G1434" s="76"/>
      <c r="H1434" s="76"/>
      <c r="I1434" s="76"/>
      <c r="J1434" s="77"/>
      <c r="K1434" s="77"/>
      <c r="L1434" s="77"/>
      <c r="M1434" s="77"/>
      <c r="N1434" s="75"/>
      <c r="O1434" s="75"/>
      <c r="P1434" s="75"/>
      <c r="Q1434" s="78"/>
      <c r="R1434" s="78"/>
      <c r="S1434" s="78"/>
      <c r="T1434" s="78"/>
      <c r="U1434" s="78"/>
      <c r="V1434" s="77"/>
      <c r="W1434" s="77"/>
      <c r="X1434" s="79"/>
      <c r="Y1434" s="80"/>
      <c r="Z1434" s="79"/>
      <c r="AA1434" s="79"/>
      <c r="AB1434" s="79"/>
      <c r="AC1434" s="81"/>
      <c r="AD1434" s="81"/>
      <c r="AE1434" s="80"/>
      <c r="AF1434" s="82"/>
      <c r="AG1434" s="82"/>
      <c r="AH1434" s="82"/>
      <c r="AI1434" s="82"/>
      <c r="AJ1434" s="85"/>
      <c r="AK1434" s="76"/>
      <c r="AL1434" s="76"/>
      <c r="AM1434" s="86"/>
      <c r="AN1434" s="86"/>
    </row>
    <row r="1435" spans="1:40" s="6" customFormat="1" ht="15" customHeight="1" x14ac:dyDescent="0.25">
      <c r="A1435" s="73"/>
      <c r="B1435" s="74"/>
      <c r="C1435" s="74"/>
      <c r="D1435" s="75"/>
      <c r="E1435" s="75"/>
      <c r="F1435" s="75"/>
      <c r="G1435" s="76"/>
      <c r="H1435" s="76"/>
      <c r="I1435" s="76"/>
      <c r="J1435" s="77"/>
      <c r="K1435" s="77"/>
      <c r="L1435" s="77"/>
      <c r="M1435" s="77"/>
      <c r="N1435" s="75"/>
      <c r="O1435" s="75"/>
      <c r="P1435" s="75"/>
      <c r="Q1435" s="78"/>
      <c r="R1435" s="78"/>
      <c r="S1435" s="78"/>
      <c r="T1435" s="78"/>
      <c r="U1435" s="78"/>
      <c r="V1435" s="77"/>
      <c r="W1435" s="77"/>
      <c r="X1435" s="79"/>
      <c r="Y1435" s="80"/>
      <c r="Z1435" s="79"/>
      <c r="AA1435" s="79"/>
      <c r="AB1435" s="79"/>
      <c r="AC1435" s="81"/>
      <c r="AD1435" s="81"/>
      <c r="AE1435" s="80"/>
      <c r="AF1435" s="82"/>
      <c r="AG1435" s="82"/>
      <c r="AH1435" s="82"/>
      <c r="AI1435" s="82"/>
      <c r="AJ1435" s="85"/>
      <c r="AK1435" s="76"/>
      <c r="AL1435" s="76"/>
      <c r="AM1435" s="86"/>
      <c r="AN1435" s="86"/>
    </row>
    <row r="1436" spans="1:40" s="6" customFormat="1" ht="15" customHeight="1" x14ac:dyDescent="0.25">
      <c r="A1436" s="73"/>
      <c r="B1436" s="74"/>
      <c r="C1436" s="74"/>
      <c r="D1436" s="75"/>
      <c r="E1436" s="75"/>
      <c r="F1436" s="75"/>
      <c r="G1436" s="76"/>
      <c r="H1436" s="76"/>
      <c r="I1436" s="76"/>
      <c r="J1436" s="77"/>
      <c r="K1436" s="77"/>
      <c r="L1436" s="77"/>
      <c r="M1436" s="77"/>
      <c r="N1436" s="75"/>
      <c r="O1436" s="75"/>
      <c r="P1436" s="75"/>
      <c r="Q1436" s="78"/>
      <c r="R1436" s="78"/>
      <c r="S1436" s="78"/>
      <c r="T1436" s="78"/>
      <c r="U1436" s="78"/>
      <c r="V1436" s="77"/>
      <c r="W1436" s="77"/>
      <c r="X1436" s="79"/>
      <c r="Y1436" s="80"/>
      <c r="Z1436" s="79"/>
      <c r="AA1436" s="79"/>
      <c r="AB1436" s="79"/>
      <c r="AC1436" s="81"/>
      <c r="AD1436" s="81"/>
      <c r="AE1436" s="80"/>
      <c r="AF1436" s="82"/>
      <c r="AG1436" s="82"/>
      <c r="AH1436" s="82"/>
      <c r="AI1436" s="82"/>
      <c r="AJ1436" s="85"/>
      <c r="AK1436" s="76"/>
      <c r="AL1436" s="76"/>
      <c r="AM1436" s="86"/>
      <c r="AN1436" s="86"/>
    </row>
    <row r="1437" spans="1:40" s="6" customFormat="1" ht="15" customHeight="1" x14ac:dyDescent="0.25">
      <c r="A1437" s="73"/>
      <c r="B1437" s="74"/>
      <c r="C1437" s="74"/>
      <c r="D1437" s="75"/>
      <c r="E1437" s="75"/>
      <c r="F1437" s="75"/>
      <c r="G1437" s="76"/>
      <c r="H1437" s="76"/>
      <c r="I1437" s="76"/>
      <c r="J1437" s="77"/>
      <c r="K1437" s="77"/>
      <c r="L1437" s="77"/>
      <c r="M1437" s="77"/>
      <c r="N1437" s="75"/>
      <c r="O1437" s="75"/>
      <c r="P1437" s="75"/>
      <c r="Q1437" s="78"/>
      <c r="R1437" s="78"/>
      <c r="S1437" s="78"/>
      <c r="T1437" s="78"/>
      <c r="U1437" s="78"/>
      <c r="V1437" s="77"/>
      <c r="W1437" s="77"/>
      <c r="X1437" s="79"/>
      <c r="Y1437" s="80"/>
      <c r="Z1437" s="79"/>
      <c r="AA1437" s="79"/>
      <c r="AB1437" s="79"/>
      <c r="AC1437" s="81"/>
      <c r="AD1437" s="81"/>
      <c r="AE1437" s="80"/>
      <c r="AF1437" s="82"/>
      <c r="AG1437" s="82"/>
      <c r="AH1437" s="82"/>
      <c r="AI1437" s="82"/>
      <c r="AJ1437" s="85"/>
      <c r="AK1437" s="76"/>
      <c r="AL1437" s="76"/>
      <c r="AM1437" s="86"/>
      <c r="AN1437" s="86"/>
    </row>
    <row r="1438" spans="1:40" s="6" customFormat="1" ht="15" customHeight="1" x14ac:dyDescent="0.25">
      <c r="A1438" s="73"/>
      <c r="B1438" s="74"/>
      <c r="C1438" s="74"/>
      <c r="D1438" s="75"/>
      <c r="E1438" s="75"/>
      <c r="F1438" s="75"/>
      <c r="G1438" s="76"/>
      <c r="H1438" s="76"/>
      <c r="I1438" s="76"/>
      <c r="J1438" s="77"/>
      <c r="K1438" s="77"/>
      <c r="L1438" s="77"/>
      <c r="M1438" s="77"/>
      <c r="N1438" s="75"/>
      <c r="O1438" s="75"/>
      <c r="P1438" s="75"/>
      <c r="Q1438" s="78"/>
      <c r="R1438" s="78"/>
      <c r="S1438" s="78"/>
      <c r="T1438" s="78"/>
      <c r="U1438" s="78"/>
      <c r="V1438" s="77"/>
      <c r="W1438" s="77"/>
      <c r="X1438" s="79"/>
      <c r="Y1438" s="80"/>
      <c r="Z1438" s="79"/>
      <c r="AA1438" s="79"/>
      <c r="AB1438" s="79"/>
      <c r="AC1438" s="81"/>
      <c r="AD1438" s="81"/>
      <c r="AE1438" s="80"/>
      <c r="AF1438" s="82"/>
      <c r="AG1438" s="82"/>
      <c r="AH1438" s="82"/>
      <c r="AI1438" s="82"/>
      <c r="AJ1438" s="85"/>
      <c r="AK1438" s="76"/>
      <c r="AL1438" s="76"/>
      <c r="AM1438" s="86"/>
      <c r="AN1438" s="86"/>
    </row>
    <row r="1439" spans="1:40" s="6" customFormat="1" ht="15" customHeight="1" x14ac:dyDescent="0.25">
      <c r="A1439" s="73"/>
      <c r="B1439" s="74"/>
      <c r="C1439" s="74"/>
      <c r="D1439" s="75"/>
      <c r="E1439" s="75"/>
      <c r="F1439" s="75"/>
      <c r="G1439" s="76"/>
      <c r="H1439" s="76"/>
      <c r="I1439" s="76"/>
      <c r="J1439" s="77"/>
      <c r="K1439" s="77"/>
      <c r="L1439" s="77"/>
      <c r="M1439" s="77"/>
      <c r="N1439" s="75"/>
      <c r="O1439" s="75"/>
      <c r="P1439" s="75"/>
      <c r="Q1439" s="78"/>
      <c r="R1439" s="78"/>
      <c r="S1439" s="78"/>
      <c r="T1439" s="78"/>
      <c r="U1439" s="78"/>
      <c r="V1439" s="77"/>
      <c r="W1439" s="77"/>
      <c r="X1439" s="79"/>
      <c r="Y1439" s="80"/>
      <c r="Z1439" s="79"/>
      <c r="AA1439" s="79"/>
      <c r="AB1439" s="79"/>
      <c r="AC1439" s="81"/>
      <c r="AD1439" s="81"/>
      <c r="AE1439" s="80"/>
      <c r="AF1439" s="82"/>
      <c r="AG1439" s="82"/>
      <c r="AH1439" s="82"/>
      <c r="AI1439" s="82"/>
      <c r="AJ1439" s="85"/>
      <c r="AK1439" s="76"/>
      <c r="AL1439" s="76"/>
      <c r="AM1439" s="86"/>
      <c r="AN1439" s="86"/>
    </row>
    <row r="1440" spans="1:40" s="6" customFormat="1" ht="15" customHeight="1" x14ac:dyDescent="0.25">
      <c r="A1440" s="73"/>
      <c r="B1440" s="74"/>
      <c r="C1440" s="74"/>
      <c r="D1440" s="75"/>
      <c r="E1440" s="75"/>
      <c r="F1440" s="75"/>
      <c r="G1440" s="76"/>
      <c r="H1440" s="76"/>
      <c r="I1440" s="76"/>
      <c r="J1440" s="77"/>
      <c r="K1440" s="77"/>
      <c r="L1440" s="77"/>
      <c r="M1440" s="77"/>
      <c r="N1440" s="75"/>
      <c r="O1440" s="75"/>
      <c r="P1440" s="75"/>
      <c r="Q1440" s="78"/>
      <c r="R1440" s="78"/>
      <c r="S1440" s="78"/>
      <c r="T1440" s="78"/>
      <c r="U1440" s="78"/>
      <c r="V1440" s="77"/>
      <c r="W1440" s="77"/>
      <c r="X1440" s="79"/>
      <c r="Y1440" s="80"/>
      <c r="Z1440" s="79"/>
      <c r="AA1440" s="79"/>
      <c r="AB1440" s="79"/>
      <c r="AC1440" s="81"/>
      <c r="AD1440" s="81"/>
      <c r="AE1440" s="80"/>
      <c r="AF1440" s="82"/>
      <c r="AG1440" s="82"/>
      <c r="AH1440" s="82"/>
      <c r="AI1440" s="82"/>
      <c r="AJ1440" s="85"/>
      <c r="AK1440" s="76"/>
      <c r="AL1440" s="76"/>
      <c r="AM1440" s="86"/>
      <c r="AN1440" s="86"/>
    </row>
    <row r="1441" spans="1:40" s="6" customFormat="1" ht="15" customHeight="1" x14ac:dyDescent="0.25">
      <c r="A1441" s="73"/>
      <c r="B1441" s="74"/>
      <c r="C1441" s="74"/>
      <c r="D1441" s="75"/>
      <c r="E1441" s="75"/>
      <c r="F1441" s="75"/>
      <c r="G1441" s="76"/>
      <c r="H1441" s="76"/>
      <c r="I1441" s="76"/>
      <c r="J1441" s="77"/>
      <c r="K1441" s="77"/>
      <c r="L1441" s="77"/>
      <c r="M1441" s="77"/>
      <c r="N1441" s="75"/>
      <c r="O1441" s="75"/>
      <c r="P1441" s="75"/>
      <c r="Q1441" s="78"/>
      <c r="R1441" s="78"/>
      <c r="S1441" s="78"/>
      <c r="T1441" s="78"/>
      <c r="U1441" s="78"/>
      <c r="V1441" s="77"/>
      <c r="W1441" s="77"/>
      <c r="X1441" s="79"/>
      <c r="Y1441" s="80"/>
      <c r="Z1441" s="79"/>
      <c r="AA1441" s="79"/>
      <c r="AB1441" s="79"/>
      <c r="AC1441" s="81"/>
      <c r="AD1441" s="81"/>
      <c r="AE1441" s="80"/>
      <c r="AF1441" s="82"/>
      <c r="AG1441" s="82"/>
      <c r="AH1441" s="82"/>
      <c r="AI1441" s="82"/>
      <c r="AJ1441" s="85"/>
      <c r="AK1441" s="76"/>
      <c r="AL1441" s="76"/>
      <c r="AM1441" s="86"/>
      <c r="AN1441" s="86"/>
    </row>
    <row r="1442" spans="1:40" s="6" customFormat="1" ht="15" customHeight="1" x14ac:dyDescent="0.25">
      <c r="A1442" s="73"/>
      <c r="B1442" s="74"/>
      <c r="C1442" s="74"/>
      <c r="D1442" s="75"/>
      <c r="E1442" s="75"/>
      <c r="F1442" s="75"/>
      <c r="G1442" s="76"/>
      <c r="H1442" s="76"/>
      <c r="I1442" s="76"/>
      <c r="J1442" s="77"/>
      <c r="K1442" s="77"/>
      <c r="L1442" s="77"/>
      <c r="M1442" s="77"/>
      <c r="N1442" s="75"/>
      <c r="O1442" s="75"/>
      <c r="P1442" s="75"/>
      <c r="Q1442" s="78"/>
      <c r="R1442" s="78"/>
      <c r="S1442" s="78"/>
      <c r="T1442" s="78"/>
      <c r="U1442" s="78"/>
      <c r="V1442" s="77"/>
      <c r="W1442" s="77"/>
      <c r="X1442" s="79"/>
      <c r="Y1442" s="80"/>
      <c r="Z1442" s="79"/>
      <c r="AA1442" s="79"/>
      <c r="AB1442" s="79"/>
      <c r="AC1442" s="81"/>
      <c r="AD1442" s="81"/>
      <c r="AE1442" s="80"/>
      <c r="AF1442" s="82"/>
      <c r="AG1442" s="82"/>
      <c r="AH1442" s="82"/>
      <c r="AI1442" s="82"/>
      <c r="AJ1442" s="85"/>
      <c r="AK1442" s="76"/>
      <c r="AL1442" s="76"/>
      <c r="AM1442" s="86"/>
      <c r="AN1442" s="86"/>
    </row>
    <row r="1443" spans="1:40" s="6" customFormat="1" ht="15" customHeight="1" x14ac:dyDescent="0.25">
      <c r="A1443" s="73"/>
      <c r="B1443" s="74"/>
      <c r="C1443" s="74"/>
      <c r="D1443" s="75"/>
      <c r="E1443" s="75"/>
      <c r="F1443" s="75"/>
      <c r="G1443" s="76"/>
      <c r="H1443" s="76"/>
      <c r="I1443" s="76"/>
      <c r="J1443" s="77"/>
      <c r="K1443" s="77"/>
      <c r="L1443" s="77"/>
      <c r="M1443" s="77"/>
      <c r="N1443" s="75"/>
      <c r="O1443" s="75"/>
      <c r="P1443" s="75"/>
      <c r="Q1443" s="78"/>
      <c r="R1443" s="78"/>
      <c r="S1443" s="78"/>
      <c r="T1443" s="78"/>
      <c r="U1443" s="78"/>
      <c r="V1443" s="77"/>
      <c r="W1443" s="77"/>
      <c r="X1443" s="79"/>
      <c r="Y1443" s="80"/>
      <c r="Z1443" s="79"/>
      <c r="AA1443" s="79"/>
      <c r="AB1443" s="79"/>
      <c r="AC1443" s="81"/>
      <c r="AD1443" s="81"/>
      <c r="AE1443" s="80"/>
      <c r="AF1443" s="82"/>
      <c r="AG1443" s="82"/>
      <c r="AH1443" s="82"/>
      <c r="AI1443" s="82"/>
      <c r="AJ1443" s="85"/>
      <c r="AK1443" s="76"/>
      <c r="AL1443" s="76"/>
      <c r="AM1443" s="86"/>
      <c r="AN1443" s="86"/>
    </row>
    <row r="1444" spans="1:40" s="6" customFormat="1" ht="15" customHeight="1" x14ac:dyDescent="0.25">
      <c r="A1444" s="73"/>
      <c r="B1444" s="74"/>
      <c r="C1444" s="74"/>
      <c r="D1444" s="75"/>
      <c r="E1444" s="75"/>
      <c r="F1444" s="75"/>
      <c r="G1444" s="76"/>
      <c r="H1444" s="76"/>
      <c r="I1444" s="76"/>
      <c r="J1444" s="77"/>
      <c r="K1444" s="77"/>
      <c r="L1444" s="77"/>
      <c r="M1444" s="77"/>
      <c r="N1444" s="75"/>
      <c r="O1444" s="75"/>
      <c r="P1444" s="75"/>
      <c r="Q1444" s="78"/>
      <c r="R1444" s="78"/>
      <c r="S1444" s="78"/>
      <c r="T1444" s="78"/>
      <c r="U1444" s="78"/>
      <c r="V1444" s="77"/>
      <c r="W1444" s="77"/>
      <c r="X1444" s="79"/>
      <c r="Y1444" s="80"/>
      <c r="Z1444" s="79"/>
      <c r="AA1444" s="79"/>
      <c r="AB1444" s="79"/>
      <c r="AC1444" s="81"/>
      <c r="AD1444" s="81"/>
      <c r="AE1444" s="80"/>
      <c r="AF1444" s="82"/>
      <c r="AG1444" s="82"/>
      <c r="AH1444" s="82"/>
      <c r="AI1444" s="82"/>
      <c r="AJ1444" s="85"/>
      <c r="AK1444" s="76"/>
      <c r="AL1444" s="76"/>
      <c r="AM1444" s="86"/>
      <c r="AN1444" s="86"/>
    </row>
    <row r="1445" spans="1:40" s="6" customFormat="1" ht="15" customHeight="1" x14ac:dyDescent="0.25">
      <c r="A1445" s="73"/>
      <c r="B1445" s="74"/>
      <c r="C1445" s="74"/>
      <c r="D1445" s="75"/>
      <c r="E1445" s="75"/>
      <c r="F1445" s="75"/>
      <c r="G1445" s="76"/>
      <c r="H1445" s="76"/>
      <c r="I1445" s="76"/>
      <c r="J1445" s="77"/>
      <c r="K1445" s="77"/>
      <c r="L1445" s="77"/>
      <c r="M1445" s="77"/>
      <c r="N1445" s="75"/>
      <c r="O1445" s="75"/>
      <c r="P1445" s="75"/>
      <c r="Q1445" s="78"/>
      <c r="R1445" s="78"/>
      <c r="S1445" s="78"/>
      <c r="T1445" s="78"/>
      <c r="U1445" s="78"/>
      <c r="V1445" s="77"/>
      <c r="W1445" s="77"/>
      <c r="X1445" s="79"/>
      <c r="Y1445" s="80"/>
      <c r="Z1445" s="79"/>
      <c r="AA1445" s="79"/>
      <c r="AB1445" s="79"/>
      <c r="AC1445" s="81"/>
      <c r="AD1445" s="81"/>
      <c r="AE1445" s="80"/>
      <c r="AF1445" s="82"/>
      <c r="AG1445" s="82"/>
      <c r="AH1445" s="82"/>
      <c r="AI1445" s="82"/>
      <c r="AJ1445" s="85"/>
      <c r="AK1445" s="76"/>
      <c r="AL1445" s="76"/>
      <c r="AM1445" s="86"/>
      <c r="AN1445" s="86"/>
    </row>
    <row r="1446" spans="1:40" s="6" customFormat="1" ht="15" customHeight="1" x14ac:dyDescent="0.25">
      <c r="A1446" s="73"/>
      <c r="B1446" s="74"/>
      <c r="C1446" s="74"/>
      <c r="D1446" s="75"/>
      <c r="E1446" s="75"/>
      <c r="F1446" s="75"/>
      <c r="G1446" s="76"/>
      <c r="H1446" s="76"/>
      <c r="I1446" s="76"/>
      <c r="J1446" s="77"/>
      <c r="K1446" s="77"/>
      <c r="L1446" s="77"/>
      <c r="M1446" s="77"/>
      <c r="N1446" s="75"/>
      <c r="O1446" s="75"/>
      <c r="P1446" s="75"/>
      <c r="Q1446" s="78"/>
      <c r="R1446" s="78"/>
      <c r="S1446" s="78"/>
      <c r="T1446" s="78"/>
      <c r="U1446" s="78"/>
      <c r="V1446" s="77"/>
      <c r="W1446" s="77"/>
      <c r="X1446" s="79"/>
      <c r="Y1446" s="80"/>
      <c r="Z1446" s="79"/>
      <c r="AA1446" s="79"/>
      <c r="AB1446" s="79"/>
      <c r="AC1446" s="81"/>
      <c r="AD1446" s="81"/>
      <c r="AE1446" s="80"/>
      <c r="AF1446" s="82"/>
      <c r="AG1446" s="82"/>
      <c r="AH1446" s="82"/>
      <c r="AI1446" s="82"/>
      <c r="AJ1446" s="85"/>
      <c r="AK1446" s="76"/>
      <c r="AL1446" s="76"/>
      <c r="AM1446" s="86"/>
      <c r="AN1446" s="86"/>
    </row>
    <row r="1447" spans="1:40" s="6" customFormat="1" ht="15" customHeight="1" x14ac:dyDescent="0.25">
      <c r="A1447" s="73"/>
      <c r="B1447" s="74"/>
      <c r="C1447" s="74"/>
      <c r="D1447" s="75"/>
      <c r="E1447" s="75"/>
      <c r="F1447" s="75"/>
      <c r="G1447" s="76"/>
      <c r="H1447" s="76"/>
      <c r="I1447" s="76"/>
      <c r="J1447" s="77"/>
      <c r="K1447" s="77"/>
      <c r="L1447" s="77"/>
      <c r="M1447" s="77"/>
      <c r="N1447" s="75"/>
      <c r="O1447" s="75"/>
      <c r="P1447" s="75"/>
      <c r="Q1447" s="78"/>
      <c r="R1447" s="78"/>
      <c r="S1447" s="78"/>
      <c r="T1447" s="78"/>
      <c r="U1447" s="78"/>
      <c r="V1447" s="77"/>
      <c r="W1447" s="77"/>
      <c r="X1447" s="79"/>
      <c r="Y1447" s="80"/>
      <c r="Z1447" s="79"/>
      <c r="AA1447" s="79"/>
      <c r="AB1447" s="79"/>
      <c r="AC1447" s="81"/>
      <c r="AD1447" s="81"/>
      <c r="AE1447" s="80"/>
      <c r="AF1447" s="82"/>
      <c r="AG1447" s="82"/>
      <c r="AH1447" s="82"/>
      <c r="AI1447" s="82"/>
      <c r="AJ1447" s="85"/>
      <c r="AK1447" s="76"/>
      <c r="AL1447" s="76"/>
      <c r="AM1447" s="86"/>
      <c r="AN1447" s="86"/>
    </row>
    <row r="1448" spans="1:40" s="6" customFormat="1" ht="15" customHeight="1" x14ac:dyDescent="0.25">
      <c r="A1448" s="73"/>
      <c r="B1448" s="74"/>
      <c r="C1448" s="74"/>
      <c r="D1448" s="75"/>
      <c r="E1448" s="75"/>
      <c r="F1448" s="75"/>
      <c r="G1448" s="76"/>
      <c r="H1448" s="76"/>
      <c r="I1448" s="76"/>
      <c r="J1448" s="77"/>
      <c r="K1448" s="77"/>
      <c r="L1448" s="77"/>
      <c r="M1448" s="77"/>
      <c r="N1448" s="75"/>
      <c r="O1448" s="75"/>
      <c r="P1448" s="75"/>
      <c r="Q1448" s="78"/>
      <c r="R1448" s="78"/>
      <c r="S1448" s="78"/>
      <c r="T1448" s="78"/>
      <c r="U1448" s="78"/>
      <c r="V1448" s="77"/>
      <c r="W1448" s="77"/>
      <c r="X1448" s="79"/>
      <c r="Y1448" s="80"/>
      <c r="Z1448" s="79"/>
      <c r="AA1448" s="79"/>
      <c r="AB1448" s="79"/>
      <c r="AC1448" s="81"/>
      <c r="AD1448" s="81"/>
      <c r="AE1448" s="80"/>
      <c r="AF1448" s="82"/>
      <c r="AG1448" s="82"/>
      <c r="AH1448" s="82"/>
      <c r="AI1448" s="82"/>
      <c r="AJ1448" s="85"/>
      <c r="AK1448" s="76"/>
      <c r="AL1448" s="76"/>
      <c r="AM1448" s="86"/>
      <c r="AN1448" s="86"/>
    </row>
    <row r="1449" spans="1:40" s="6" customFormat="1" ht="15" customHeight="1" x14ac:dyDescent="0.25">
      <c r="A1449" s="73"/>
      <c r="B1449" s="74"/>
      <c r="C1449" s="74"/>
      <c r="D1449" s="75"/>
      <c r="E1449" s="75"/>
      <c r="F1449" s="75"/>
      <c r="G1449" s="76"/>
      <c r="H1449" s="76"/>
      <c r="I1449" s="76"/>
      <c r="J1449" s="77"/>
      <c r="K1449" s="77"/>
      <c r="L1449" s="77"/>
      <c r="M1449" s="77"/>
      <c r="N1449" s="75"/>
      <c r="O1449" s="75"/>
      <c r="P1449" s="75"/>
      <c r="Q1449" s="78"/>
      <c r="R1449" s="78"/>
      <c r="S1449" s="78"/>
      <c r="T1449" s="78"/>
      <c r="U1449" s="78"/>
      <c r="V1449" s="77"/>
      <c r="W1449" s="77"/>
      <c r="X1449" s="79"/>
      <c r="Y1449" s="80"/>
      <c r="Z1449" s="79"/>
      <c r="AA1449" s="79"/>
      <c r="AB1449" s="79"/>
      <c r="AC1449" s="81"/>
      <c r="AD1449" s="81"/>
      <c r="AE1449" s="80"/>
      <c r="AF1449" s="82"/>
      <c r="AG1449" s="82"/>
      <c r="AH1449" s="82"/>
      <c r="AI1449" s="82"/>
      <c r="AJ1449" s="85"/>
      <c r="AK1449" s="76"/>
      <c r="AL1449" s="76"/>
      <c r="AM1449" s="86"/>
      <c r="AN1449" s="86"/>
    </row>
    <row r="1450" spans="1:40" s="6" customFormat="1" ht="15" customHeight="1" x14ac:dyDescent="0.25">
      <c r="A1450" s="73"/>
      <c r="B1450" s="74"/>
      <c r="C1450" s="74"/>
      <c r="D1450" s="75"/>
      <c r="E1450" s="75"/>
      <c r="F1450" s="75"/>
      <c r="G1450" s="76"/>
      <c r="H1450" s="76"/>
      <c r="I1450" s="76"/>
      <c r="J1450" s="77"/>
      <c r="K1450" s="77"/>
      <c r="L1450" s="77"/>
      <c r="M1450" s="77"/>
      <c r="N1450" s="75"/>
      <c r="O1450" s="75"/>
      <c r="P1450" s="75"/>
      <c r="Q1450" s="78"/>
      <c r="R1450" s="78"/>
      <c r="S1450" s="78"/>
      <c r="T1450" s="78"/>
      <c r="U1450" s="78"/>
      <c r="V1450" s="77"/>
      <c r="W1450" s="77"/>
      <c r="X1450" s="79"/>
      <c r="Y1450" s="80"/>
      <c r="Z1450" s="79"/>
      <c r="AA1450" s="79"/>
      <c r="AB1450" s="79"/>
      <c r="AC1450" s="81"/>
      <c r="AD1450" s="81"/>
      <c r="AE1450" s="80"/>
      <c r="AF1450" s="82"/>
      <c r="AG1450" s="82"/>
      <c r="AH1450" s="82"/>
      <c r="AI1450" s="82"/>
      <c r="AJ1450" s="85"/>
      <c r="AK1450" s="76"/>
      <c r="AL1450" s="76"/>
      <c r="AM1450" s="86"/>
      <c r="AN1450" s="86"/>
    </row>
    <row r="1451" spans="1:40" s="6" customFormat="1" ht="15" customHeight="1" x14ac:dyDescent="0.25">
      <c r="A1451" s="73"/>
      <c r="B1451" s="74"/>
      <c r="C1451" s="74"/>
      <c r="D1451" s="75"/>
      <c r="E1451" s="75"/>
      <c r="F1451" s="75"/>
      <c r="G1451" s="76"/>
      <c r="H1451" s="76"/>
      <c r="I1451" s="76"/>
      <c r="J1451" s="77"/>
      <c r="K1451" s="77"/>
      <c r="L1451" s="77"/>
      <c r="M1451" s="77"/>
      <c r="N1451" s="75"/>
      <c r="O1451" s="75"/>
      <c r="P1451" s="75"/>
      <c r="Q1451" s="78"/>
      <c r="R1451" s="78"/>
      <c r="S1451" s="78"/>
      <c r="T1451" s="78"/>
      <c r="U1451" s="78"/>
      <c r="V1451" s="77"/>
      <c r="W1451" s="77"/>
      <c r="X1451" s="79"/>
      <c r="Y1451" s="80"/>
      <c r="Z1451" s="79"/>
      <c r="AA1451" s="79"/>
      <c r="AB1451" s="79"/>
      <c r="AC1451" s="81"/>
      <c r="AD1451" s="81"/>
      <c r="AE1451" s="80"/>
      <c r="AF1451" s="82"/>
      <c r="AG1451" s="82"/>
      <c r="AH1451" s="82"/>
      <c r="AI1451" s="82"/>
      <c r="AJ1451" s="85"/>
      <c r="AK1451" s="76"/>
      <c r="AL1451" s="76"/>
      <c r="AM1451" s="86"/>
      <c r="AN1451" s="86"/>
    </row>
    <row r="1452" spans="1:40" s="6" customFormat="1" ht="15" customHeight="1" x14ac:dyDescent="0.25">
      <c r="A1452" s="73"/>
      <c r="B1452" s="74"/>
      <c r="C1452" s="74"/>
      <c r="D1452" s="75"/>
      <c r="E1452" s="75"/>
      <c r="F1452" s="75"/>
      <c r="G1452" s="76"/>
      <c r="H1452" s="76"/>
      <c r="I1452" s="76"/>
      <c r="J1452" s="77"/>
      <c r="K1452" s="77"/>
      <c r="L1452" s="77"/>
      <c r="M1452" s="77"/>
      <c r="N1452" s="75"/>
      <c r="O1452" s="75"/>
      <c r="P1452" s="75"/>
      <c r="Q1452" s="78"/>
      <c r="R1452" s="78"/>
      <c r="S1452" s="78"/>
      <c r="T1452" s="78"/>
      <c r="U1452" s="78"/>
      <c r="V1452" s="77"/>
      <c r="W1452" s="77"/>
      <c r="X1452" s="79"/>
      <c r="Y1452" s="80"/>
      <c r="Z1452" s="79"/>
      <c r="AA1452" s="79"/>
      <c r="AB1452" s="79"/>
      <c r="AC1452" s="81"/>
      <c r="AD1452" s="81"/>
      <c r="AE1452" s="80"/>
      <c r="AF1452" s="82"/>
      <c r="AG1452" s="82"/>
      <c r="AH1452" s="82"/>
      <c r="AI1452" s="82"/>
      <c r="AJ1452" s="85"/>
      <c r="AK1452" s="76"/>
      <c r="AL1452" s="76"/>
      <c r="AM1452" s="86"/>
      <c r="AN1452" s="86"/>
    </row>
    <row r="1453" spans="1:40" s="6" customFormat="1" ht="15" customHeight="1" x14ac:dyDescent="0.25">
      <c r="A1453" s="73"/>
      <c r="B1453" s="74"/>
      <c r="C1453" s="74"/>
      <c r="D1453" s="75"/>
      <c r="E1453" s="75"/>
      <c r="F1453" s="75"/>
      <c r="G1453" s="76"/>
      <c r="H1453" s="76"/>
      <c r="I1453" s="76"/>
      <c r="J1453" s="77"/>
      <c r="K1453" s="77"/>
      <c r="L1453" s="77"/>
      <c r="M1453" s="77"/>
      <c r="N1453" s="75"/>
      <c r="O1453" s="75"/>
      <c r="P1453" s="75"/>
      <c r="Q1453" s="78"/>
      <c r="R1453" s="78"/>
      <c r="S1453" s="78"/>
      <c r="T1453" s="78"/>
      <c r="U1453" s="78"/>
      <c r="V1453" s="77"/>
      <c r="W1453" s="77"/>
      <c r="X1453" s="79"/>
      <c r="Y1453" s="80"/>
      <c r="Z1453" s="79"/>
      <c r="AA1453" s="79"/>
      <c r="AB1453" s="79"/>
      <c r="AC1453" s="81"/>
      <c r="AD1453" s="81"/>
      <c r="AE1453" s="80"/>
      <c r="AF1453" s="82"/>
      <c r="AG1453" s="82"/>
      <c r="AH1453" s="82"/>
      <c r="AI1453" s="82"/>
      <c r="AJ1453" s="85"/>
      <c r="AK1453" s="76"/>
      <c r="AL1453" s="76"/>
      <c r="AM1453" s="86"/>
      <c r="AN1453" s="86"/>
    </row>
    <row r="1454" spans="1:40" s="6" customFormat="1" ht="15" customHeight="1" x14ac:dyDescent="0.25">
      <c r="A1454" s="73"/>
      <c r="B1454" s="74"/>
      <c r="C1454" s="74"/>
      <c r="D1454" s="75"/>
      <c r="E1454" s="75"/>
      <c r="F1454" s="75"/>
      <c r="G1454" s="76"/>
      <c r="H1454" s="76"/>
      <c r="I1454" s="76"/>
      <c r="J1454" s="77"/>
      <c r="K1454" s="77"/>
      <c r="L1454" s="77"/>
      <c r="M1454" s="77"/>
      <c r="N1454" s="75"/>
      <c r="O1454" s="75"/>
      <c r="P1454" s="75"/>
      <c r="Q1454" s="78"/>
      <c r="R1454" s="78"/>
      <c r="S1454" s="78"/>
      <c r="T1454" s="78"/>
      <c r="U1454" s="78"/>
      <c r="V1454" s="77"/>
      <c r="W1454" s="77"/>
      <c r="X1454" s="79"/>
      <c r="Y1454" s="80"/>
      <c r="Z1454" s="79"/>
      <c r="AA1454" s="79"/>
      <c r="AB1454" s="79"/>
      <c r="AC1454" s="81"/>
      <c r="AD1454" s="81"/>
      <c r="AE1454" s="80"/>
      <c r="AF1454" s="82"/>
      <c r="AG1454" s="82"/>
      <c r="AH1454" s="82"/>
      <c r="AI1454" s="82"/>
      <c r="AJ1454" s="85"/>
      <c r="AK1454" s="76"/>
      <c r="AL1454" s="76"/>
      <c r="AM1454" s="86"/>
      <c r="AN1454" s="86"/>
    </row>
    <row r="1455" spans="1:40" s="6" customFormat="1" ht="15" customHeight="1" x14ac:dyDescent="0.25">
      <c r="A1455" s="73"/>
      <c r="B1455" s="74"/>
      <c r="C1455" s="74"/>
      <c r="D1455" s="75"/>
      <c r="E1455" s="75"/>
      <c r="F1455" s="75"/>
      <c r="G1455" s="76"/>
      <c r="H1455" s="76"/>
      <c r="I1455" s="76"/>
      <c r="J1455" s="77"/>
      <c r="K1455" s="77"/>
      <c r="L1455" s="77"/>
      <c r="M1455" s="77"/>
      <c r="N1455" s="75"/>
      <c r="O1455" s="75"/>
      <c r="P1455" s="75"/>
      <c r="Q1455" s="78"/>
      <c r="R1455" s="78"/>
      <c r="S1455" s="78"/>
      <c r="T1455" s="78"/>
      <c r="U1455" s="78"/>
      <c r="V1455" s="77"/>
      <c r="W1455" s="77"/>
      <c r="X1455" s="79"/>
      <c r="Y1455" s="80"/>
      <c r="Z1455" s="79"/>
      <c r="AA1455" s="79"/>
      <c r="AB1455" s="79"/>
      <c r="AC1455" s="81"/>
      <c r="AD1455" s="81"/>
      <c r="AE1455" s="80"/>
      <c r="AF1455" s="82"/>
      <c r="AG1455" s="82"/>
      <c r="AH1455" s="82"/>
      <c r="AI1455" s="82"/>
      <c r="AJ1455" s="85"/>
      <c r="AK1455" s="76"/>
      <c r="AL1455" s="76"/>
      <c r="AM1455" s="86"/>
      <c r="AN1455" s="86"/>
    </row>
    <row r="1456" spans="1:40" s="6" customFormat="1" ht="15" customHeight="1" x14ac:dyDescent="0.25">
      <c r="A1456" s="73"/>
      <c r="B1456" s="74"/>
      <c r="C1456" s="74"/>
      <c r="D1456" s="75"/>
      <c r="E1456" s="75"/>
      <c r="F1456" s="75"/>
      <c r="G1456" s="76"/>
      <c r="H1456" s="76"/>
      <c r="I1456" s="76"/>
      <c r="J1456" s="77"/>
      <c r="K1456" s="77"/>
      <c r="L1456" s="77"/>
      <c r="M1456" s="77"/>
      <c r="N1456" s="75"/>
      <c r="O1456" s="75"/>
      <c r="P1456" s="75"/>
      <c r="Q1456" s="78"/>
      <c r="R1456" s="78"/>
      <c r="S1456" s="78"/>
      <c r="T1456" s="78"/>
      <c r="U1456" s="78"/>
      <c r="V1456" s="77"/>
      <c r="W1456" s="77"/>
      <c r="X1456" s="79"/>
      <c r="Y1456" s="80"/>
      <c r="Z1456" s="79"/>
      <c r="AA1456" s="79"/>
      <c r="AB1456" s="79"/>
      <c r="AC1456" s="81"/>
      <c r="AD1456" s="81"/>
      <c r="AE1456" s="80"/>
      <c r="AF1456" s="82"/>
      <c r="AG1456" s="82"/>
      <c r="AH1456" s="82"/>
      <c r="AI1456" s="82"/>
      <c r="AJ1456" s="85"/>
      <c r="AK1456" s="76"/>
      <c r="AL1456" s="76"/>
      <c r="AM1456" s="86"/>
      <c r="AN1456" s="86"/>
    </row>
    <row r="1457" spans="1:40" s="6" customFormat="1" ht="15" customHeight="1" x14ac:dyDescent="0.25">
      <c r="A1457" s="73"/>
      <c r="B1457" s="74"/>
      <c r="C1457" s="74"/>
      <c r="D1457" s="75"/>
      <c r="E1457" s="75"/>
      <c r="F1457" s="75"/>
      <c r="G1457" s="76"/>
      <c r="H1457" s="76"/>
      <c r="I1457" s="76"/>
      <c r="J1457" s="77"/>
      <c r="K1457" s="77"/>
      <c r="L1457" s="77"/>
      <c r="M1457" s="77"/>
      <c r="N1457" s="75"/>
      <c r="O1457" s="75"/>
      <c r="P1457" s="75"/>
      <c r="Q1457" s="78"/>
      <c r="R1457" s="78"/>
      <c r="S1457" s="78"/>
      <c r="T1457" s="78"/>
      <c r="U1457" s="78"/>
      <c r="V1457" s="77"/>
      <c r="W1457" s="77"/>
      <c r="X1457" s="79"/>
      <c r="Y1457" s="80"/>
      <c r="Z1457" s="79"/>
      <c r="AA1457" s="79"/>
      <c r="AB1457" s="79"/>
      <c r="AC1457" s="81"/>
      <c r="AD1457" s="81"/>
      <c r="AE1457" s="80"/>
      <c r="AF1457" s="82"/>
      <c r="AG1457" s="82"/>
      <c r="AH1457" s="82"/>
      <c r="AI1457" s="82"/>
      <c r="AJ1457" s="85"/>
      <c r="AK1457" s="76"/>
      <c r="AL1457" s="76"/>
      <c r="AM1457" s="86"/>
      <c r="AN1457" s="86"/>
    </row>
    <row r="1458" spans="1:40" s="6" customFormat="1" ht="15" customHeight="1" x14ac:dyDescent="0.25">
      <c r="A1458" s="73"/>
      <c r="B1458" s="74"/>
      <c r="C1458" s="74"/>
      <c r="D1458" s="75"/>
      <c r="E1458" s="75"/>
      <c r="F1458" s="75"/>
      <c r="G1458" s="76"/>
      <c r="H1458" s="76"/>
      <c r="I1458" s="76"/>
      <c r="J1458" s="77"/>
      <c r="K1458" s="77"/>
      <c r="L1458" s="77"/>
      <c r="M1458" s="77"/>
      <c r="N1458" s="75"/>
      <c r="O1458" s="75"/>
      <c r="P1458" s="75"/>
      <c r="Q1458" s="78"/>
      <c r="R1458" s="78"/>
      <c r="S1458" s="78"/>
      <c r="T1458" s="78"/>
      <c r="U1458" s="78"/>
      <c r="V1458" s="77"/>
      <c r="W1458" s="77"/>
      <c r="X1458" s="79"/>
      <c r="Y1458" s="80"/>
      <c r="Z1458" s="79"/>
      <c r="AA1458" s="79"/>
      <c r="AB1458" s="79"/>
      <c r="AC1458" s="81"/>
      <c r="AD1458" s="81"/>
      <c r="AE1458" s="80"/>
      <c r="AF1458" s="82"/>
      <c r="AG1458" s="82"/>
      <c r="AH1458" s="82"/>
      <c r="AI1458" s="82"/>
      <c r="AJ1458" s="85"/>
      <c r="AK1458" s="76"/>
      <c r="AL1458" s="76"/>
      <c r="AM1458" s="86"/>
      <c r="AN1458" s="86"/>
    </row>
    <row r="1459" spans="1:40" s="6" customFormat="1" ht="15" customHeight="1" x14ac:dyDescent="0.25">
      <c r="A1459" s="73"/>
      <c r="B1459" s="74"/>
      <c r="C1459" s="74"/>
      <c r="D1459" s="75"/>
      <c r="E1459" s="75"/>
      <c r="F1459" s="75"/>
      <c r="G1459" s="76"/>
      <c r="H1459" s="76"/>
      <c r="I1459" s="76"/>
      <c r="J1459" s="77"/>
      <c r="K1459" s="77"/>
      <c r="L1459" s="77"/>
      <c r="M1459" s="77"/>
      <c r="N1459" s="75"/>
      <c r="O1459" s="75"/>
      <c r="P1459" s="75"/>
      <c r="Q1459" s="78"/>
      <c r="R1459" s="78"/>
      <c r="S1459" s="78"/>
      <c r="T1459" s="78"/>
      <c r="U1459" s="78"/>
      <c r="V1459" s="77"/>
      <c r="W1459" s="77"/>
      <c r="X1459" s="79"/>
      <c r="Y1459" s="80"/>
      <c r="Z1459" s="79"/>
      <c r="AA1459" s="79"/>
      <c r="AB1459" s="79"/>
      <c r="AC1459" s="81"/>
      <c r="AD1459" s="81"/>
      <c r="AE1459" s="80"/>
      <c r="AF1459" s="82"/>
      <c r="AG1459" s="82"/>
      <c r="AH1459" s="82"/>
      <c r="AI1459" s="82"/>
      <c r="AJ1459" s="85"/>
      <c r="AK1459" s="76"/>
      <c r="AL1459" s="76"/>
      <c r="AM1459" s="86"/>
      <c r="AN1459" s="86"/>
    </row>
    <row r="1460" spans="1:40" s="6" customFormat="1" ht="15" customHeight="1" x14ac:dyDescent="0.25">
      <c r="A1460" s="73"/>
      <c r="B1460" s="74"/>
      <c r="C1460" s="74"/>
      <c r="D1460" s="75"/>
      <c r="E1460" s="75"/>
      <c r="F1460" s="75"/>
      <c r="G1460" s="76"/>
      <c r="H1460" s="76"/>
      <c r="I1460" s="76"/>
      <c r="J1460" s="77"/>
      <c r="K1460" s="77"/>
      <c r="L1460" s="77"/>
      <c r="M1460" s="77"/>
      <c r="N1460" s="75"/>
      <c r="O1460" s="75"/>
      <c r="P1460" s="75"/>
      <c r="Q1460" s="78"/>
      <c r="R1460" s="78"/>
      <c r="S1460" s="78"/>
      <c r="T1460" s="78"/>
      <c r="U1460" s="78"/>
      <c r="V1460" s="77"/>
      <c r="W1460" s="77"/>
      <c r="X1460" s="79"/>
      <c r="Y1460" s="80"/>
      <c r="Z1460" s="79"/>
      <c r="AA1460" s="79"/>
      <c r="AB1460" s="79"/>
      <c r="AC1460" s="81"/>
      <c r="AD1460" s="81"/>
      <c r="AE1460" s="80"/>
      <c r="AF1460" s="82"/>
      <c r="AG1460" s="82"/>
      <c r="AH1460" s="82"/>
      <c r="AI1460" s="82"/>
      <c r="AJ1460" s="85"/>
      <c r="AK1460" s="76"/>
      <c r="AL1460" s="76"/>
      <c r="AM1460" s="86"/>
      <c r="AN1460" s="86"/>
    </row>
    <row r="1461" spans="1:40" s="6" customFormat="1" ht="15" customHeight="1" x14ac:dyDescent="0.25">
      <c r="A1461" s="73"/>
      <c r="B1461" s="74"/>
      <c r="C1461" s="74"/>
      <c r="D1461" s="75"/>
      <c r="E1461" s="75"/>
      <c r="F1461" s="75"/>
      <c r="G1461" s="76"/>
      <c r="H1461" s="76"/>
      <c r="I1461" s="76"/>
      <c r="J1461" s="77"/>
      <c r="K1461" s="77"/>
      <c r="L1461" s="77"/>
      <c r="M1461" s="77"/>
      <c r="N1461" s="75"/>
      <c r="O1461" s="75"/>
      <c r="P1461" s="75"/>
      <c r="Q1461" s="78"/>
      <c r="R1461" s="78"/>
      <c r="S1461" s="78"/>
      <c r="T1461" s="78"/>
      <c r="U1461" s="78"/>
      <c r="V1461" s="77"/>
      <c r="W1461" s="77"/>
      <c r="X1461" s="79"/>
      <c r="Y1461" s="80"/>
      <c r="Z1461" s="79"/>
      <c r="AA1461" s="79"/>
      <c r="AB1461" s="79"/>
      <c r="AC1461" s="81"/>
      <c r="AD1461" s="81"/>
      <c r="AE1461" s="80"/>
      <c r="AF1461" s="82"/>
      <c r="AG1461" s="82"/>
      <c r="AH1461" s="82"/>
      <c r="AI1461" s="82"/>
      <c r="AJ1461" s="85"/>
      <c r="AK1461" s="76"/>
      <c r="AL1461" s="76"/>
      <c r="AM1461" s="86"/>
      <c r="AN1461" s="86"/>
    </row>
    <row r="1462" spans="1:40" s="6" customFormat="1" ht="15" customHeight="1" x14ac:dyDescent="0.25">
      <c r="A1462" s="73"/>
      <c r="B1462" s="74"/>
      <c r="C1462" s="74"/>
      <c r="D1462" s="75"/>
      <c r="E1462" s="75"/>
      <c r="F1462" s="75"/>
      <c r="G1462" s="76"/>
      <c r="H1462" s="76"/>
      <c r="I1462" s="76"/>
      <c r="J1462" s="77"/>
      <c r="K1462" s="77"/>
      <c r="L1462" s="77"/>
      <c r="M1462" s="77"/>
      <c r="N1462" s="75"/>
      <c r="O1462" s="75"/>
      <c r="P1462" s="75"/>
      <c r="Q1462" s="78"/>
      <c r="R1462" s="78"/>
      <c r="S1462" s="78"/>
      <c r="T1462" s="78"/>
      <c r="U1462" s="78"/>
      <c r="V1462" s="77"/>
      <c r="W1462" s="77"/>
      <c r="X1462" s="79"/>
      <c r="Y1462" s="80"/>
      <c r="Z1462" s="79"/>
      <c r="AA1462" s="79"/>
      <c r="AB1462" s="79"/>
      <c r="AC1462" s="81"/>
      <c r="AD1462" s="81"/>
      <c r="AE1462" s="80"/>
      <c r="AF1462" s="82"/>
      <c r="AG1462" s="82"/>
      <c r="AH1462" s="82"/>
      <c r="AI1462" s="82"/>
      <c r="AJ1462" s="85"/>
      <c r="AK1462" s="76"/>
      <c r="AL1462" s="76"/>
      <c r="AM1462" s="86"/>
      <c r="AN1462" s="86"/>
    </row>
    <row r="1463" spans="1:40" s="6" customFormat="1" ht="15" customHeight="1" x14ac:dyDescent="0.25">
      <c r="A1463" s="73"/>
      <c r="B1463" s="74"/>
      <c r="C1463" s="74"/>
      <c r="D1463" s="75"/>
      <c r="E1463" s="75"/>
      <c r="F1463" s="75"/>
      <c r="G1463" s="76"/>
      <c r="H1463" s="76"/>
      <c r="I1463" s="76"/>
      <c r="J1463" s="77"/>
      <c r="K1463" s="77"/>
      <c r="L1463" s="77"/>
      <c r="M1463" s="77"/>
      <c r="N1463" s="75"/>
      <c r="O1463" s="75"/>
      <c r="P1463" s="75"/>
      <c r="Q1463" s="78"/>
      <c r="R1463" s="78"/>
      <c r="S1463" s="78"/>
      <c r="T1463" s="78"/>
      <c r="U1463" s="78"/>
      <c r="V1463" s="77"/>
      <c r="W1463" s="77"/>
      <c r="X1463" s="79"/>
      <c r="Y1463" s="80"/>
      <c r="Z1463" s="79"/>
      <c r="AA1463" s="79"/>
      <c r="AB1463" s="79"/>
      <c r="AC1463" s="81"/>
      <c r="AD1463" s="81"/>
      <c r="AE1463" s="80"/>
      <c r="AF1463" s="82"/>
      <c r="AG1463" s="82"/>
      <c r="AH1463" s="82"/>
      <c r="AI1463" s="82"/>
      <c r="AJ1463" s="85"/>
      <c r="AK1463" s="76"/>
      <c r="AL1463" s="76"/>
      <c r="AM1463" s="86"/>
      <c r="AN1463" s="86"/>
    </row>
    <row r="1464" spans="1:40" s="6" customFormat="1" ht="15" customHeight="1" x14ac:dyDescent="0.25">
      <c r="A1464" s="73"/>
      <c r="B1464" s="74"/>
      <c r="C1464" s="74"/>
      <c r="D1464" s="75"/>
      <c r="E1464" s="75"/>
      <c r="F1464" s="75"/>
      <c r="G1464" s="76"/>
      <c r="H1464" s="76"/>
      <c r="I1464" s="76"/>
      <c r="J1464" s="77"/>
      <c r="K1464" s="77"/>
      <c r="L1464" s="77"/>
      <c r="M1464" s="77"/>
      <c r="N1464" s="75"/>
      <c r="O1464" s="75"/>
      <c r="P1464" s="75"/>
      <c r="Q1464" s="78"/>
      <c r="R1464" s="78"/>
      <c r="S1464" s="78"/>
      <c r="T1464" s="78"/>
      <c r="U1464" s="78"/>
      <c r="V1464" s="77"/>
      <c r="W1464" s="77"/>
      <c r="X1464" s="79"/>
      <c r="Y1464" s="80"/>
      <c r="Z1464" s="79"/>
      <c r="AA1464" s="79"/>
      <c r="AB1464" s="79"/>
      <c r="AC1464" s="81"/>
      <c r="AD1464" s="81"/>
      <c r="AE1464" s="80"/>
      <c r="AF1464" s="82"/>
      <c r="AG1464" s="82"/>
      <c r="AH1464" s="82"/>
      <c r="AI1464" s="82"/>
      <c r="AJ1464" s="85"/>
      <c r="AK1464" s="76"/>
      <c r="AL1464" s="76"/>
      <c r="AM1464" s="86"/>
      <c r="AN1464" s="86"/>
    </row>
    <row r="1465" spans="1:40" s="6" customFormat="1" ht="15" customHeight="1" x14ac:dyDescent="0.25">
      <c r="A1465" s="73"/>
      <c r="B1465" s="74"/>
      <c r="C1465" s="74"/>
      <c r="D1465" s="75"/>
      <c r="E1465" s="75"/>
      <c r="F1465" s="75"/>
      <c r="G1465" s="76"/>
      <c r="H1465" s="76"/>
      <c r="I1465" s="76"/>
      <c r="J1465" s="77"/>
      <c r="K1465" s="77"/>
      <c r="L1465" s="77"/>
      <c r="M1465" s="77"/>
      <c r="N1465" s="75"/>
      <c r="O1465" s="75"/>
      <c r="P1465" s="75"/>
      <c r="Q1465" s="78"/>
      <c r="R1465" s="78"/>
      <c r="S1465" s="78"/>
      <c r="T1465" s="78"/>
      <c r="U1465" s="78"/>
      <c r="V1465" s="77"/>
      <c r="W1465" s="77"/>
      <c r="X1465" s="79"/>
      <c r="Y1465" s="80"/>
      <c r="Z1465" s="79"/>
      <c r="AA1465" s="79"/>
      <c r="AB1465" s="79"/>
      <c r="AC1465" s="81"/>
      <c r="AD1465" s="81"/>
      <c r="AE1465" s="80"/>
      <c r="AF1465" s="82"/>
      <c r="AG1465" s="82"/>
      <c r="AH1465" s="82"/>
      <c r="AI1465" s="82"/>
      <c r="AJ1465" s="85"/>
      <c r="AK1465" s="76"/>
      <c r="AL1465" s="76"/>
      <c r="AM1465" s="86"/>
      <c r="AN1465" s="86"/>
    </row>
    <row r="1466" spans="1:40" s="6" customFormat="1" ht="15" customHeight="1" x14ac:dyDescent="0.25">
      <c r="A1466" s="73"/>
      <c r="B1466" s="74"/>
      <c r="C1466" s="74"/>
      <c r="D1466" s="75"/>
      <c r="E1466" s="75"/>
      <c r="F1466" s="75"/>
      <c r="G1466" s="76"/>
      <c r="H1466" s="76"/>
      <c r="I1466" s="76"/>
      <c r="J1466" s="77"/>
      <c r="K1466" s="77"/>
      <c r="L1466" s="77"/>
      <c r="M1466" s="77"/>
      <c r="N1466" s="75"/>
      <c r="O1466" s="75"/>
      <c r="P1466" s="75"/>
      <c r="Q1466" s="78"/>
      <c r="R1466" s="78"/>
      <c r="S1466" s="78"/>
      <c r="T1466" s="78"/>
      <c r="U1466" s="78"/>
      <c r="V1466" s="77"/>
      <c r="W1466" s="77"/>
      <c r="X1466" s="79"/>
      <c r="Y1466" s="80"/>
      <c r="Z1466" s="79"/>
      <c r="AA1466" s="79"/>
      <c r="AB1466" s="79"/>
      <c r="AC1466" s="81"/>
      <c r="AD1466" s="81"/>
      <c r="AE1466" s="80"/>
      <c r="AF1466" s="82"/>
      <c r="AG1466" s="82"/>
      <c r="AH1466" s="82"/>
      <c r="AI1466" s="82"/>
      <c r="AJ1466" s="85"/>
      <c r="AK1466" s="76"/>
      <c r="AL1466" s="76"/>
      <c r="AM1466" s="86"/>
      <c r="AN1466" s="86"/>
    </row>
    <row r="1467" spans="1:40" s="6" customFormat="1" ht="15" customHeight="1" x14ac:dyDescent="0.25">
      <c r="A1467" s="73"/>
      <c r="B1467" s="74"/>
      <c r="C1467" s="74"/>
      <c r="D1467" s="75"/>
      <c r="E1467" s="75"/>
      <c r="F1467" s="75"/>
      <c r="G1467" s="76"/>
      <c r="H1467" s="76"/>
      <c r="I1467" s="76"/>
      <c r="J1467" s="77"/>
      <c r="K1467" s="77"/>
      <c r="L1467" s="77"/>
      <c r="M1467" s="77"/>
      <c r="N1467" s="75"/>
      <c r="O1467" s="75"/>
      <c r="P1467" s="75"/>
      <c r="Q1467" s="78"/>
      <c r="R1467" s="78"/>
      <c r="S1467" s="78"/>
      <c r="T1467" s="78"/>
      <c r="U1467" s="78"/>
      <c r="V1467" s="77"/>
      <c r="W1467" s="77"/>
      <c r="X1467" s="79"/>
      <c r="Y1467" s="80"/>
      <c r="Z1467" s="79"/>
      <c r="AA1467" s="79"/>
      <c r="AB1467" s="79"/>
      <c r="AC1467" s="81"/>
      <c r="AD1467" s="81"/>
      <c r="AE1467" s="80"/>
      <c r="AF1467" s="82"/>
      <c r="AG1467" s="82"/>
      <c r="AH1467" s="82"/>
      <c r="AI1467" s="82"/>
      <c r="AJ1467" s="85"/>
      <c r="AK1467" s="76"/>
      <c r="AL1467" s="76"/>
      <c r="AM1467" s="86"/>
      <c r="AN1467" s="86"/>
    </row>
    <row r="1468" spans="1:40" s="6" customFormat="1" ht="15" customHeight="1" x14ac:dyDescent="0.25">
      <c r="A1468" s="73"/>
      <c r="B1468" s="74"/>
      <c r="C1468" s="74"/>
      <c r="D1468" s="75"/>
      <c r="E1468" s="75"/>
      <c r="F1468" s="75"/>
      <c r="G1468" s="76"/>
      <c r="H1468" s="76"/>
      <c r="I1468" s="76"/>
      <c r="J1468" s="77"/>
      <c r="K1468" s="77"/>
      <c r="L1468" s="77"/>
      <c r="M1468" s="77"/>
      <c r="N1468" s="75"/>
      <c r="O1468" s="75"/>
      <c r="P1468" s="75"/>
      <c r="Q1468" s="78"/>
      <c r="R1468" s="78"/>
      <c r="S1468" s="78"/>
      <c r="T1468" s="78"/>
      <c r="U1468" s="78"/>
      <c r="V1468" s="77"/>
      <c r="W1468" s="77"/>
      <c r="X1468" s="79"/>
      <c r="Y1468" s="80"/>
      <c r="Z1468" s="79"/>
      <c r="AA1468" s="79"/>
      <c r="AB1468" s="79"/>
      <c r="AC1468" s="81"/>
      <c r="AD1468" s="81"/>
      <c r="AE1468" s="80"/>
      <c r="AF1468" s="82"/>
      <c r="AG1468" s="82"/>
      <c r="AH1468" s="82"/>
      <c r="AI1468" s="82"/>
      <c r="AJ1468" s="85"/>
      <c r="AK1468" s="76"/>
      <c r="AL1468" s="76"/>
      <c r="AM1468" s="86"/>
      <c r="AN1468" s="86"/>
    </row>
    <row r="1469" spans="1:40" s="6" customFormat="1" ht="15" customHeight="1" x14ac:dyDescent="0.25">
      <c r="A1469" s="73"/>
      <c r="B1469" s="74"/>
      <c r="C1469" s="74"/>
      <c r="D1469" s="75"/>
      <c r="E1469" s="75"/>
      <c r="F1469" s="75"/>
      <c r="G1469" s="76"/>
      <c r="H1469" s="76"/>
      <c r="I1469" s="76"/>
      <c r="J1469" s="77"/>
      <c r="K1469" s="77"/>
      <c r="L1469" s="77"/>
      <c r="M1469" s="77"/>
      <c r="N1469" s="75"/>
      <c r="O1469" s="75"/>
      <c r="P1469" s="75"/>
      <c r="Q1469" s="78"/>
      <c r="R1469" s="78"/>
      <c r="S1469" s="78"/>
      <c r="T1469" s="78"/>
      <c r="U1469" s="78"/>
      <c r="V1469" s="77"/>
      <c r="W1469" s="77"/>
      <c r="X1469" s="79"/>
      <c r="Y1469" s="80"/>
      <c r="Z1469" s="79"/>
      <c r="AA1469" s="79"/>
      <c r="AB1469" s="79"/>
      <c r="AC1469" s="81"/>
      <c r="AD1469" s="81"/>
      <c r="AE1469" s="80"/>
      <c r="AF1469" s="82"/>
      <c r="AG1469" s="82"/>
      <c r="AH1469" s="82"/>
      <c r="AI1469" s="82"/>
      <c r="AJ1469" s="85"/>
      <c r="AK1469" s="76"/>
      <c r="AL1469" s="76"/>
      <c r="AM1469" s="86"/>
      <c r="AN1469" s="86"/>
    </row>
    <row r="1470" spans="1:40" s="6" customFormat="1" ht="15" customHeight="1" x14ac:dyDescent="0.25">
      <c r="A1470" s="73"/>
      <c r="B1470" s="74"/>
      <c r="C1470" s="74"/>
      <c r="D1470" s="75"/>
      <c r="E1470" s="75"/>
      <c r="F1470" s="75"/>
      <c r="G1470" s="76"/>
      <c r="H1470" s="76"/>
      <c r="I1470" s="76"/>
      <c r="J1470" s="77"/>
      <c r="K1470" s="77"/>
      <c r="L1470" s="77"/>
      <c r="M1470" s="77"/>
      <c r="N1470" s="75"/>
      <c r="O1470" s="75"/>
      <c r="P1470" s="75"/>
      <c r="Q1470" s="78"/>
      <c r="R1470" s="78"/>
      <c r="S1470" s="78"/>
      <c r="T1470" s="78"/>
      <c r="U1470" s="78"/>
      <c r="V1470" s="77"/>
      <c r="W1470" s="77"/>
      <c r="X1470" s="79"/>
      <c r="Y1470" s="80"/>
      <c r="Z1470" s="79"/>
      <c r="AA1470" s="79"/>
      <c r="AB1470" s="79"/>
      <c r="AC1470" s="81"/>
      <c r="AD1470" s="81"/>
      <c r="AE1470" s="80"/>
      <c r="AF1470" s="82"/>
      <c r="AG1470" s="82"/>
      <c r="AH1470" s="82"/>
      <c r="AI1470" s="82"/>
      <c r="AJ1470" s="85"/>
      <c r="AK1470" s="76"/>
      <c r="AL1470" s="76"/>
      <c r="AM1470" s="86"/>
      <c r="AN1470" s="86"/>
    </row>
    <row r="1471" spans="1:40" s="6" customFormat="1" ht="15" customHeight="1" x14ac:dyDescent="0.25">
      <c r="A1471" s="73"/>
      <c r="B1471" s="74"/>
      <c r="C1471" s="74"/>
      <c r="D1471" s="75"/>
      <c r="E1471" s="75"/>
      <c r="F1471" s="75"/>
      <c r="G1471" s="76"/>
      <c r="H1471" s="76"/>
      <c r="I1471" s="76"/>
      <c r="J1471" s="77"/>
      <c r="K1471" s="77"/>
      <c r="L1471" s="77"/>
      <c r="M1471" s="77"/>
      <c r="N1471" s="75"/>
      <c r="O1471" s="75"/>
      <c r="P1471" s="75"/>
      <c r="Q1471" s="78"/>
      <c r="R1471" s="78"/>
      <c r="S1471" s="78"/>
      <c r="T1471" s="78"/>
      <c r="U1471" s="78"/>
      <c r="V1471" s="77"/>
      <c r="W1471" s="77"/>
      <c r="X1471" s="79"/>
      <c r="Y1471" s="80"/>
      <c r="Z1471" s="79"/>
      <c r="AA1471" s="79"/>
      <c r="AB1471" s="79"/>
      <c r="AC1471" s="81"/>
      <c r="AD1471" s="81"/>
      <c r="AE1471" s="80"/>
      <c r="AF1471" s="82"/>
      <c r="AG1471" s="82"/>
      <c r="AH1471" s="82"/>
      <c r="AI1471" s="82"/>
      <c r="AJ1471" s="85"/>
      <c r="AK1471" s="76"/>
      <c r="AL1471" s="76"/>
      <c r="AM1471" s="86"/>
      <c r="AN1471" s="86"/>
    </row>
    <row r="1472" spans="1:40" s="6" customFormat="1" ht="15" customHeight="1" x14ac:dyDescent="0.25">
      <c r="A1472" s="73"/>
      <c r="B1472" s="74"/>
      <c r="C1472" s="74"/>
      <c r="D1472" s="75"/>
      <c r="E1472" s="75"/>
      <c r="F1472" s="75"/>
      <c r="G1472" s="76"/>
      <c r="H1472" s="76"/>
      <c r="I1472" s="76"/>
      <c r="J1472" s="77"/>
      <c r="K1472" s="77"/>
      <c r="L1472" s="77"/>
      <c r="M1472" s="77"/>
      <c r="N1472" s="75"/>
      <c r="O1472" s="75"/>
      <c r="P1472" s="75"/>
      <c r="Q1472" s="78"/>
      <c r="R1472" s="78"/>
      <c r="S1472" s="78"/>
      <c r="T1472" s="78"/>
      <c r="U1472" s="78"/>
      <c r="V1472" s="77"/>
      <c r="W1472" s="77"/>
      <c r="X1472" s="79"/>
      <c r="Y1472" s="80"/>
      <c r="Z1472" s="79"/>
      <c r="AA1472" s="79"/>
      <c r="AB1472" s="79"/>
      <c r="AC1472" s="81"/>
      <c r="AD1472" s="81"/>
      <c r="AE1472" s="80"/>
      <c r="AF1472" s="82"/>
      <c r="AG1472" s="82"/>
      <c r="AH1472" s="82"/>
      <c r="AI1472" s="82"/>
      <c r="AJ1472" s="85"/>
      <c r="AK1472" s="76"/>
      <c r="AL1472" s="76"/>
      <c r="AM1472" s="86"/>
      <c r="AN1472" s="86"/>
    </row>
    <row r="1473" spans="1:40" s="6" customFormat="1" ht="15" customHeight="1" x14ac:dyDescent="0.25">
      <c r="A1473" s="73"/>
      <c r="B1473" s="74"/>
      <c r="C1473" s="74"/>
      <c r="D1473" s="75"/>
      <c r="E1473" s="75"/>
      <c r="F1473" s="75"/>
      <c r="G1473" s="76"/>
      <c r="H1473" s="76"/>
      <c r="I1473" s="76"/>
      <c r="J1473" s="77"/>
      <c r="K1473" s="77"/>
      <c r="L1473" s="77"/>
      <c r="M1473" s="77"/>
      <c r="N1473" s="75"/>
      <c r="O1473" s="75"/>
      <c r="P1473" s="75"/>
      <c r="Q1473" s="78"/>
      <c r="R1473" s="78"/>
      <c r="S1473" s="78"/>
      <c r="T1473" s="78"/>
      <c r="U1473" s="78"/>
      <c r="V1473" s="77"/>
      <c r="W1473" s="77"/>
      <c r="X1473" s="79"/>
      <c r="Y1473" s="80"/>
      <c r="Z1473" s="79"/>
      <c r="AA1473" s="79"/>
      <c r="AB1473" s="79"/>
      <c r="AC1473" s="81"/>
      <c r="AD1473" s="81"/>
      <c r="AE1473" s="80"/>
      <c r="AF1473" s="82"/>
      <c r="AG1473" s="82"/>
      <c r="AH1473" s="82"/>
      <c r="AI1473" s="82"/>
      <c r="AJ1473" s="85"/>
      <c r="AK1473" s="76"/>
      <c r="AL1473" s="76"/>
      <c r="AM1473" s="86"/>
      <c r="AN1473" s="86"/>
    </row>
    <row r="1474" spans="1:40" s="6" customFormat="1" ht="15" customHeight="1" x14ac:dyDescent="0.25">
      <c r="A1474" s="73"/>
      <c r="B1474" s="74"/>
      <c r="C1474" s="74"/>
      <c r="D1474" s="75"/>
      <c r="E1474" s="75"/>
      <c r="F1474" s="75"/>
      <c r="G1474" s="76"/>
      <c r="H1474" s="76"/>
      <c r="I1474" s="76"/>
      <c r="J1474" s="77"/>
      <c r="K1474" s="77"/>
      <c r="L1474" s="77"/>
      <c r="M1474" s="77"/>
      <c r="N1474" s="75"/>
      <c r="O1474" s="75"/>
      <c r="P1474" s="75"/>
      <c r="Q1474" s="78"/>
      <c r="R1474" s="78"/>
      <c r="S1474" s="78"/>
      <c r="T1474" s="78"/>
      <c r="U1474" s="78"/>
      <c r="V1474" s="77"/>
      <c r="W1474" s="77"/>
      <c r="X1474" s="79"/>
      <c r="Y1474" s="80"/>
      <c r="Z1474" s="79"/>
      <c r="AA1474" s="79"/>
      <c r="AB1474" s="79"/>
      <c r="AC1474" s="81"/>
      <c r="AD1474" s="81"/>
      <c r="AE1474" s="80"/>
      <c r="AF1474" s="82"/>
      <c r="AG1474" s="82"/>
      <c r="AH1474" s="82"/>
      <c r="AI1474" s="82"/>
      <c r="AJ1474" s="85"/>
      <c r="AK1474" s="76"/>
      <c r="AL1474" s="76"/>
      <c r="AM1474" s="86"/>
      <c r="AN1474" s="86"/>
    </row>
    <row r="1475" spans="1:40" s="6" customFormat="1" ht="15" customHeight="1" x14ac:dyDescent="0.25">
      <c r="A1475" s="73"/>
      <c r="B1475" s="74"/>
      <c r="C1475" s="74"/>
      <c r="D1475" s="75"/>
      <c r="E1475" s="75"/>
      <c r="F1475" s="75"/>
      <c r="G1475" s="76"/>
      <c r="H1475" s="76"/>
      <c r="I1475" s="76"/>
      <c r="J1475" s="77"/>
      <c r="K1475" s="77"/>
      <c r="L1475" s="77"/>
      <c r="M1475" s="77"/>
      <c r="N1475" s="75"/>
      <c r="O1475" s="75"/>
      <c r="P1475" s="75"/>
      <c r="Q1475" s="78"/>
      <c r="R1475" s="78"/>
      <c r="S1475" s="78"/>
      <c r="T1475" s="78"/>
      <c r="U1475" s="78"/>
      <c r="V1475" s="77"/>
      <c r="W1475" s="77"/>
      <c r="X1475" s="79"/>
      <c r="Y1475" s="80"/>
      <c r="Z1475" s="79"/>
      <c r="AA1475" s="79"/>
      <c r="AB1475" s="79"/>
      <c r="AC1475" s="81"/>
      <c r="AD1475" s="81"/>
      <c r="AE1475" s="80"/>
      <c r="AF1475" s="82"/>
      <c r="AG1475" s="82"/>
      <c r="AH1475" s="82"/>
      <c r="AI1475" s="82"/>
      <c r="AJ1475" s="85"/>
      <c r="AK1475" s="76"/>
      <c r="AL1475" s="76"/>
      <c r="AM1475" s="86"/>
      <c r="AN1475" s="86"/>
    </row>
    <row r="1476" spans="1:40" s="6" customFormat="1" ht="15" customHeight="1" x14ac:dyDescent="0.25">
      <c r="A1476" s="73"/>
      <c r="B1476" s="74"/>
      <c r="C1476" s="74"/>
      <c r="D1476" s="75"/>
      <c r="E1476" s="75"/>
      <c r="F1476" s="75"/>
      <c r="G1476" s="76"/>
      <c r="H1476" s="76"/>
      <c r="I1476" s="76"/>
      <c r="J1476" s="77"/>
      <c r="K1476" s="77"/>
      <c r="L1476" s="77"/>
      <c r="M1476" s="77"/>
      <c r="N1476" s="75"/>
      <c r="O1476" s="75"/>
      <c r="P1476" s="75"/>
      <c r="Q1476" s="78"/>
      <c r="R1476" s="78"/>
      <c r="S1476" s="78"/>
      <c r="T1476" s="78"/>
      <c r="U1476" s="78"/>
      <c r="V1476" s="77"/>
      <c r="W1476" s="77"/>
      <c r="X1476" s="79"/>
      <c r="Y1476" s="80"/>
      <c r="Z1476" s="79"/>
      <c r="AA1476" s="79"/>
      <c r="AB1476" s="79"/>
      <c r="AC1476" s="81"/>
      <c r="AD1476" s="81"/>
      <c r="AE1476" s="80"/>
      <c r="AF1476" s="82"/>
      <c r="AG1476" s="82"/>
      <c r="AH1476" s="82"/>
      <c r="AI1476" s="82"/>
      <c r="AJ1476" s="85"/>
      <c r="AK1476" s="76"/>
      <c r="AL1476" s="76"/>
      <c r="AM1476" s="86"/>
      <c r="AN1476" s="86"/>
    </row>
    <row r="1477" spans="1:40" s="6" customFormat="1" ht="15" customHeight="1" x14ac:dyDescent="0.25">
      <c r="A1477" s="73"/>
      <c r="B1477" s="74"/>
      <c r="C1477" s="74"/>
      <c r="D1477" s="75"/>
      <c r="E1477" s="75"/>
      <c r="F1477" s="75"/>
      <c r="G1477" s="76"/>
      <c r="H1477" s="76"/>
      <c r="I1477" s="76"/>
      <c r="J1477" s="77"/>
      <c r="K1477" s="77"/>
      <c r="L1477" s="77"/>
      <c r="M1477" s="77"/>
      <c r="N1477" s="75"/>
      <c r="O1477" s="75"/>
      <c r="P1477" s="75"/>
      <c r="Q1477" s="78"/>
      <c r="R1477" s="78"/>
      <c r="S1477" s="78"/>
      <c r="T1477" s="78"/>
      <c r="U1477" s="78"/>
      <c r="V1477" s="77"/>
      <c r="W1477" s="77"/>
      <c r="X1477" s="79"/>
      <c r="Y1477" s="80"/>
      <c r="Z1477" s="79"/>
      <c r="AA1477" s="79"/>
      <c r="AB1477" s="79"/>
      <c r="AC1477" s="81"/>
      <c r="AD1477" s="81"/>
      <c r="AE1477" s="80"/>
      <c r="AF1477" s="82"/>
      <c r="AG1477" s="82"/>
      <c r="AH1477" s="82"/>
      <c r="AI1477" s="82"/>
      <c r="AJ1477" s="85"/>
      <c r="AK1477" s="76"/>
      <c r="AL1477" s="76"/>
      <c r="AM1477" s="86"/>
      <c r="AN1477" s="86"/>
    </row>
    <row r="1478" spans="1:40" s="6" customFormat="1" ht="15" customHeight="1" x14ac:dyDescent="0.25">
      <c r="A1478" s="73"/>
      <c r="B1478" s="74"/>
      <c r="C1478" s="74"/>
      <c r="D1478" s="75"/>
      <c r="E1478" s="75"/>
      <c r="F1478" s="75"/>
      <c r="G1478" s="76"/>
      <c r="H1478" s="76"/>
      <c r="I1478" s="76"/>
      <c r="J1478" s="77"/>
      <c r="K1478" s="77"/>
      <c r="L1478" s="77"/>
      <c r="M1478" s="77"/>
      <c r="N1478" s="75"/>
      <c r="O1478" s="75"/>
      <c r="P1478" s="75"/>
      <c r="Q1478" s="78"/>
      <c r="R1478" s="78"/>
      <c r="S1478" s="78"/>
      <c r="T1478" s="78"/>
      <c r="U1478" s="78"/>
      <c r="V1478" s="77"/>
      <c r="W1478" s="77"/>
      <c r="X1478" s="79"/>
      <c r="Y1478" s="80"/>
      <c r="Z1478" s="79"/>
      <c r="AA1478" s="79"/>
      <c r="AB1478" s="79"/>
      <c r="AC1478" s="81"/>
      <c r="AD1478" s="81"/>
      <c r="AE1478" s="80"/>
      <c r="AF1478" s="82"/>
      <c r="AG1478" s="82"/>
      <c r="AH1478" s="82"/>
      <c r="AI1478" s="82"/>
      <c r="AJ1478" s="85"/>
      <c r="AK1478" s="76"/>
      <c r="AL1478" s="76"/>
      <c r="AM1478" s="86"/>
      <c r="AN1478" s="86"/>
    </row>
    <row r="1479" spans="1:40" s="6" customFormat="1" ht="15" customHeight="1" x14ac:dyDescent="0.25">
      <c r="A1479" s="73"/>
      <c r="B1479" s="74"/>
      <c r="C1479" s="74"/>
      <c r="D1479" s="75"/>
      <c r="E1479" s="75"/>
      <c r="F1479" s="75"/>
      <c r="G1479" s="76"/>
      <c r="H1479" s="76"/>
      <c r="I1479" s="76"/>
      <c r="J1479" s="77"/>
      <c r="K1479" s="77"/>
      <c r="L1479" s="77"/>
      <c r="M1479" s="77"/>
      <c r="N1479" s="75"/>
      <c r="O1479" s="75"/>
      <c r="P1479" s="75"/>
      <c r="Q1479" s="78"/>
      <c r="R1479" s="78"/>
      <c r="S1479" s="78"/>
      <c r="T1479" s="78"/>
      <c r="U1479" s="78"/>
      <c r="V1479" s="77"/>
      <c r="W1479" s="77"/>
      <c r="X1479" s="79"/>
      <c r="Y1479" s="80"/>
      <c r="Z1479" s="79"/>
      <c r="AA1479" s="79"/>
      <c r="AB1479" s="79"/>
      <c r="AC1479" s="81"/>
      <c r="AD1479" s="81"/>
      <c r="AE1479" s="80"/>
      <c r="AF1479" s="82"/>
      <c r="AG1479" s="82"/>
      <c r="AH1479" s="82"/>
      <c r="AI1479" s="82"/>
      <c r="AJ1479" s="85"/>
      <c r="AK1479" s="76"/>
      <c r="AL1479" s="76"/>
      <c r="AM1479" s="86"/>
      <c r="AN1479" s="86"/>
    </row>
    <row r="1480" spans="1:40" s="6" customFormat="1" ht="15" customHeight="1" x14ac:dyDescent="0.25">
      <c r="A1480" s="73"/>
      <c r="B1480" s="74"/>
      <c r="C1480" s="74"/>
      <c r="D1480" s="75"/>
      <c r="E1480" s="75"/>
      <c r="F1480" s="75"/>
      <c r="G1480" s="76"/>
      <c r="H1480" s="76"/>
      <c r="I1480" s="76"/>
      <c r="J1480" s="77"/>
      <c r="K1480" s="77"/>
      <c r="L1480" s="77"/>
      <c r="M1480" s="77"/>
      <c r="N1480" s="75"/>
      <c r="O1480" s="75"/>
      <c r="P1480" s="75"/>
      <c r="Q1480" s="78"/>
      <c r="R1480" s="78"/>
      <c r="S1480" s="78"/>
      <c r="T1480" s="78"/>
      <c r="U1480" s="78"/>
      <c r="V1480" s="77"/>
      <c r="W1480" s="77"/>
      <c r="X1480" s="79"/>
      <c r="Y1480" s="80"/>
      <c r="Z1480" s="79"/>
      <c r="AA1480" s="79"/>
      <c r="AB1480" s="79"/>
      <c r="AC1480" s="81"/>
      <c r="AD1480" s="81"/>
      <c r="AE1480" s="80"/>
      <c r="AF1480" s="82"/>
      <c r="AG1480" s="82"/>
      <c r="AH1480" s="82"/>
      <c r="AI1480" s="82"/>
      <c r="AJ1480" s="85"/>
      <c r="AK1480" s="76"/>
      <c r="AL1480" s="76"/>
      <c r="AM1480" s="86"/>
      <c r="AN1480" s="86"/>
    </row>
    <row r="1481" spans="1:40" s="6" customFormat="1" ht="15" customHeight="1" x14ac:dyDescent="0.25">
      <c r="A1481" s="73"/>
      <c r="B1481" s="74"/>
      <c r="C1481" s="74"/>
      <c r="D1481" s="75"/>
      <c r="E1481" s="75"/>
      <c r="F1481" s="75"/>
      <c r="G1481" s="76"/>
      <c r="H1481" s="76"/>
      <c r="I1481" s="76"/>
      <c r="J1481" s="77"/>
      <c r="K1481" s="77"/>
      <c r="L1481" s="77"/>
      <c r="M1481" s="77"/>
      <c r="N1481" s="75"/>
      <c r="O1481" s="75"/>
      <c r="P1481" s="75"/>
      <c r="Q1481" s="78"/>
      <c r="R1481" s="78"/>
      <c r="S1481" s="78"/>
      <c r="T1481" s="78"/>
      <c r="U1481" s="78"/>
      <c r="V1481" s="77"/>
      <c r="W1481" s="77"/>
      <c r="X1481" s="79"/>
      <c r="Y1481" s="80"/>
      <c r="Z1481" s="79"/>
      <c r="AA1481" s="79"/>
      <c r="AB1481" s="79"/>
      <c r="AC1481" s="81"/>
      <c r="AD1481" s="81"/>
      <c r="AE1481" s="80"/>
      <c r="AF1481" s="82"/>
      <c r="AG1481" s="82"/>
      <c r="AH1481" s="82"/>
      <c r="AI1481" s="82"/>
      <c r="AJ1481" s="85"/>
      <c r="AK1481" s="76"/>
      <c r="AL1481" s="76"/>
      <c r="AM1481" s="86"/>
      <c r="AN1481" s="86"/>
    </row>
    <row r="1482" spans="1:40" s="6" customFormat="1" ht="15" customHeight="1" x14ac:dyDescent="0.25">
      <c r="A1482" s="73"/>
      <c r="B1482" s="74"/>
      <c r="C1482" s="74"/>
      <c r="D1482" s="75"/>
      <c r="E1482" s="75"/>
      <c r="F1482" s="75"/>
      <c r="G1482" s="76"/>
      <c r="H1482" s="76"/>
      <c r="I1482" s="76"/>
      <c r="J1482" s="77"/>
      <c r="K1482" s="77"/>
      <c r="L1482" s="77"/>
      <c r="M1482" s="77"/>
      <c r="N1482" s="75"/>
      <c r="O1482" s="75"/>
      <c r="P1482" s="75"/>
      <c r="Q1482" s="78"/>
      <c r="R1482" s="78"/>
      <c r="S1482" s="78"/>
      <c r="T1482" s="78"/>
      <c r="U1482" s="78"/>
      <c r="V1482" s="77"/>
      <c r="W1482" s="77"/>
      <c r="X1482" s="79"/>
      <c r="Y1482" s="80"/>
      <c r="Z1482" s="79"/>
      <c r="AA1482" s="79"/>
      <c r="AB1482" s="79"/>
      <c r="AC1482" s="81"/>
      <c r="AD1482" s="81"/>
      <c r="AE1482" s="80"/>
      <c r="AF1482" s="82"/>
      <c r="AG1482" s="82"/>
      <c r="AH1482" s="82"/>
      <c r="AI1482" s="82"/>
      <c r="AJ1482" s="85"/>
      <c r="AK1482" s="76"/>
      <c r="AL1482" s="76"/>
      <c r="AM1482" s="86"/>
      <c r="AN1482" s="86"/>
    </row>
    <row r="1483" spans="1:40" s="6" customFormat="1" ht="15" customHeight="1" x14ac:dyDescent="0.25">
      <c r="A1483" s="73"/>
      <c r="B1483" s="74"/>
      <c r="C1483" s="74"/>
      <c r="D1483" s="75"/>
      <c r="E1483" s="75"/>
      <c r="F1483" s="75"/>
      <c r="G1483" s="76"/>
      <c r="H1483" s="76"/>
      <c r="I1483" s="76"/>
      <c r="J1483" s="77"/>
      <c r="K1483" s="77"/>
      <c r="L1483" s="77"/>
      <c r="M1483" s="77"/>
      <c r="N1483" s="75"/>
      <c r="O1483" s="75"/>
      <c r="P1483" s="75"/>
      <c r="Q1483" s="78"/>
      <c r="R1483" s="78"/>
      <c r="S1483" s="78"/>
      <c r="T1483" s="78"/>
      <c r="U1483" s="78"/>
      <c r="V1483" s="77"/>
      <c r="W1483" s="77"/>
      <c r="X1483" s="79"/>
      <c r="Y1483" s="80"/>
      <c r="Z1483" s="79"/>
      <c r="AA1483" s="79"/>
      <c r="AB1483" s="79"/>
      <c r="AC1483" s="81"/>
      <c r="AD1483" s="81"/>
      <c r="AE1483" s="80"/>
      <c r="AF1483" s="82"/>
      <c r="AG1483" s="82"/>
      <c r="AH1483" s="82"/>
      <c r="AI1483" s="82"/>
      <c r="AJ1483" s="85"/>
      <c r="AK1483" s="76"/>
      <c r="AL1483" s="76"/>
      <c r="AM1483" s="86"/>
      <c r="AN1483" s="86"/>
    </row>
    <row r="1484" spans="1:40" s="6" customFormat="1" ht="15" customHeight="1" x14ac:dyDescent="0.25">
      <c r="A1484" s="73"/>
      <c r="B1484" s="74"/>
      <c r="C1484" s="74"/>
      <c r="D1484" s="75"/>
      <c r="E1484" s="75"/>
      <c r="F1484" s="75"/>
      <c r="G1484" s="76"/>
      <c r="H1484" s="76"/>
      <c r="I1484" s="76"/>
      <c r="J1484" s="77"/>
      <c r="K1484" s="77"/>
      <c r="L1484" s="77"/>
      <c r="M1484" s="77"/>
      <c r="N1484" s="75"/>
      <c r="O1484" s="75"/>
      <c r="P1484" s="75"/>
      <c r="Q1484" s="78"/>
      <c r="R1484" s="78"/>
      <c r="S1484" s="78"/>
      <c r="T1484" s="78"/>
      <c r="U1484" s="78"/>
      <c r="V1484" s="77"/>
      <c r="W1484" s="77"/>
      <c r="X1484" s="79"/>
      <c r="Y1484" s="80"/>
      <c r="Z1484" s="79"/>
      <c r="AA1484" s="79"/>
      <c r="AB1484" s="79"/>
      <c r="AC1484" s="81"/>
      <c r="AD1484" s="81"/>
      <c r="AE1484" s="80"/>
      <c r="AF1484" s="82"/>
      <c r="AG1484" s="82"/>
      <c r="AH1484" s="82"/>
      <c r="AI1484" s="82"/>
      <c r="AJ1484" s="85"/>
      <c r="AK1484" s="76"/>
      <c r="AL1484" s="76"/>
      <c r="AM1484" s="86"/>
      <c r="AN1484" s="86"/>
    </row>
    <row r="1485" spans="1:40" s="6" customFormat="1" ht="15" customHeight="1" x14ac:dyDescent="0.25">
      <c r="A1485" s="73"/>
      <c r="B1485" s="74"/>
      <c r="C1485" s="74"/>
      <c r="D1485" s="75"/>
      <c r="E1485" s="75"/>
      <c r="F1485" s="75"/>
      <c r="G1485" s="76"/>
      <c r="H1485" s="76"/>
      <c r="I1485" s="76"/>
      <c r="J1485" s="77"/>
      <c r="K1485" s="77"/>
      <c r="L1485" s="77"/>
      <c r="M1485" s="77"/>
      <c r="N1485" s="75"/>
      <c r="O1485" s="75"/>
      <c r="P1485" s="75"/>
      <c r="Q1485" s="78"/>
      <c r="R1485" s="78"/>
      <c r="S1485" s="78"/>
      <c r="T1485" s="78"/>
      <c r="U1485" s="78"/>
      <c r="V1485" s="77"/>
      <c r="W1485" s="77"/>
      <c r="X1485" s="79"/>
      <c r="Y1485" s="80"/>
      <c r="Z1485" s="79"/>
      <c r="AA1485" s="79"/>
      <c r="AB1485" s="79"/>
      <c r="AC1485" s="81"/>
      <c r="AD1485" s="81"/>
      <c r="AE1485" s="80"/>
      <c r="AF1485" s="82"/>
      <c r="AG1485" s="82"/>
      <c r="AH1485" s="82"/>
      <c r="AI1485" s="82"/>
      <c r="AJ1485" s="85"/>
      <c r="AK1485" s="76"/>
      <c r="AL1485" s="76"/>
      <c r="AM1485" s="86"/>
      <c r="AN1485" s="86"/>
    </row>
    <row r="1486" spans="1:40" s="6" customFormat="1" ht="15" customHeight="1" x14ac:dyDescent="0.25">
      <c r="A1486" s="73"/>
      <c r="B1486" s="74"/>
      <c r="C1486" s="74"/>
      <c r="D1486" s="75"/>
      <c r="E1486" s="75"/>
      <c r="F1486" s="75"/>
      <c r="G1486" s="76"/>
      <c r="H1486" s="76"/>
      <c r="I1486" s="76"/>
      <c r="J1486" s="77"/>
      <c r="K1486" s="77"/>
      <c r="L1486" s="77"/>
      <c r="M1486" s="77"/>
      <c r="N1486" s="75"/>
      <c r="O1486" s="75"/>
      <c r="P1486" s="75"/>
      <c r="Q1486" s="78"/>
      <c r="R1486" s="78"/>
      <c r="S1486" s="78"/>
      <c r="T1486" s="78"/>
      <c r="U1486" s="78"/>
      <c r="V1486" s="77"/>
      <c r="W1486" s="77"/>
      <c r="X1486" s="79"/>
      <c r="Y1486" s="80"/>
      <c r="Z1486" s="79"/>
      <c r="AA1486" s="79"/>
      <c r="AB1486" s="79"/>
      <c r="AC1486" s="81"/>
      <c r="AD1486" s="81"/>
      <c r="AE1486" s="80"/>
      <c r="AF1486" s="82"/>
      <c r="AG1486" s="82"/>
      <c r="AH1486" s="82"/>
      <c r="AI1486" s="82"/>
      <c r="AJ1486" s="85"/>
      <c r="AK1486" s="76"/>
      <c r="AL1486" s="76"/>
      <c r="AM1486" s="86"/>
      <c r="AN1486" s="86"/>
    </row>
    <row r="1487" spans="1:40" s="6" customFormat="1" ht="15" customHeight="1" x14ac:dyDescent="0.25">
      <c r="A1487" s="73"/>
      <c r="B1487" s="74"/>
      <c r="C1487" s="74"/>
      <c r="D1487" s="75"/>
      <c r="E1487" s="75"/>
      <c r="F1487" s="75"/>
      <c r="G1487" s="76"/>
      <c r="H1487" s="76"/>
      <c r="I1487" s="76"/>
      <c r="J1487" s="77"/>
      <c r="K1487" s="77"/>
      <c r="L1487" s="77"/>
      <c r="M1487" s="77"/>
      <c r="N1487" s="75"/>
      <c r="O1487" s="75"/>
      <c r="P1487" s="75"/>
      <c r="Q1487" s="78"/>
      <c r="R1487" s="78"/>
      <c r="S1487" s="78"/>
      <c r="T1487" s="78"/>
      <c r="U1487" s="78"/>
      <c r="V1487" s="77"/>
      <c r="W1487" s="77"/>
      <c r="X1487" s="79"/>
      <c r="Y1487" s="80"/>
      <c r="Z1487" s="79"/>
      <c r="AA1487" s="79"/>
      <c r="AB1487" s="79"/>
      <c r="AC1487" s="81"/>
      <c r="AD1487" s="81"/>
      <c r="AE1487" s="80"/>
      <c r="AF1487" s="82"/>
      <c r="AG1487" s="82"/>
      <c r="AH1487" s="82"/>
      <c r="AI1487" s="82"/>
      <c r="AJ1487" s="85"/>
      <c r="AK1487" s="76"/>
      <c r="AL1487" s="76"/>
      <c r="AM1487" s="86"/>
      <c r="AN1487" s="86"/>
    </row>
    <row r="1488" spans="1:40" s="6" customFormat="1" ht="15" customHeight="1" x14ac:dyDescent="0.25">
      <c r="A1488" s="73"/>
      <c r="B1488" s="74"/>
      <c r="C1488" s="74"/>
      <c r="D1488" s="75"/>
      <c r="E1488" s="75"/>
      <c r="F1488" s="75"/>
      <c r="G1488" s="76"/>
      <c r="H1488" s="76"/>
      <c r="I1488" s="76"/>
      <c r="J1488" s="77"/>
      <c r="K1488" s="77"/>
      <c r="L1488" s="77"/>
      <c r="M1488" s="77"/>
      <c r="N1488" s="75"/>
      <c r="O1488" s="75"/>
      <c r="P1488" s="75"/>
      <c r="Q1488" s="78"/>
      <c r="R1488" s="78"/>
      <c r="S1488" s="78"/>
      <c r="T1488" s="78"/>
      <c r="U1488" s="78"/>
      <c r="V1488" s="77"/>
      <c r="W1488" s="77"/>
      <c r="X1488" s="79"/>
      <c r="Y1488" s="80"/>
      <c r="Z1488" s="79"/>
      <c r="AA1488" s="79"/>
      <c r="AB1488" s="79"/>
      <c r="AC1488" s="81"/>
      <c r="AD1488" s="81"/>
      <c r="AE1488" s="80"/>
      <c r="AF1488" s="82"/>
      <c r="AG1488" s="82"/>
      <c r="AH1488" s="82"/>
      <c r="AI1488" s="82"/>
      <c r="AJ1488" s="85"/>
      <c r="AK1488" s="76"/>
      <c r="AL1488" s="76"/>
      <c r="AM1488" s="86"/>
      <c r="AN1488" s="86"/>
    </row>
    <row r="1489" spans="1:40" s="6" customFormat="1" ht="15" customHeight="1" x14ac:dyDescent="0.25">
      <c r="A1489" s="73"/>
      <c r="B1489" s="74"/>
      <c r="C1489" s="74"/>
      <c r="D1489" s="75"/>
      <c r="E1489" s="75"/>
      <c r="F1489" s="75"/>
      <c r="G1489" s="76"/>
      <c r="H1489" s="76"/>
      <c r="I1489" s="76"/>
      <c r="J1489" s="77"/>
      <c r="K1489" s="77"/>
      <c r="L1489" s="77"/>
      <c r="M1489" s="77"/>
      <c r="N1489" s="75"/>
      <c r="O1489" s="75"/>
      <c r="P1489" s="75"/>
      <c r="Q1489" s="78"/>
      <c r="R1489" s="78"/>
      <c r="S1489" s="78"/>
      <c r="T1489" s="78"/>
      <c r="U1489" s="78"/>
      <c r="V1489" s="77"/>
      <c r="W1489" s="77"/>
      <c r="X1489" s="79"/>
      <c r="Y1489" s="80"/>
      <c r="Z1489" s="79"/>
      <c r="AA1489" s="79"/>
      <c r="AB1489" s="79"/>
      <c r="AC1489" s="81"/>
      <c r="AD1489" s="81"/>
      <c r="AE1489" s="80"/>
      <c r="AF1489" s="82"/>
      <c r="AG1489" s="82"/>
      <c r="AH1489" s="82"/>
      <c r="AI1489" s="82"/>
      <c r="AJ1489" s="85"/>
      <c r="AK1489" s="76"/>
      <c r="AL1489" s="76"/>
      <c r="AM1489" s="86"/>
      <c r="AN1489" s="86"/>
    </row>
    <row r="1490" spans="1:40" s="6" customFormat="1" ht="15" customHeight="1" x14ac:dyDescent="0.25">
      <c r="A1490" s="73"/>
      <c r="B1490" s="74"/>
      <c r="C1490" s="74"/>
      <c r="D1490" s="75"/>
      <c r="E1490" s="75"/>
      <c r="F1490" s="75"/>
      <c r="G1490" s="76"/>
      <c r="H1490" s="76"/>
      <c r="I1490" s="76"/>
      <c r="J1490" s="77"/>
      <c r="K1490" s="77"/>
      <c r="L1490" s="77"/>
      <c r="M1490" s="77"/>
      <c r="N1490" s="75"/>
      <c r="O1490" s="75"/>
      <c r="P1490" s="75"/>
      <c r="Q1490" s="78"/>
      <c r="R1490" s="78"/>
      <c r="S1490" s="78"/>
      <c r="T1490" s="78"/>
      <c r="U1490" s="78"/>
      <c r="V1490" s="77"/>
      <c r="W1490" s="77"/>
      <c r="X1490" s="79"/>
      <c r="Y1490" s="80"/>
      <c r="Z1490" s="79"/>
      <c r="AA1490" s="79"/>
      <c r="AB1490" s="79"/>
      <c r="AC1490" s="81"/>
      <c r="AD1490" s="81"/>
      <c r="AE1490" s="80"/>
      <c r="AF1490" s="82"/>
      <c r="AG1490" s="82"/>
      <c r="AH1490" s="82"/>
      <c r="AI1490" s="82"/>
      <c r="AJ1490" s="85"/>
      <c r="AK1490" s="76"/>
      <c r="AL1490" s="76"/>
      <c r="AM1490" s="86"/>
      <c r="AN1490" s="86"/>
    </row>
    <row r="1491" spans="1:40" s="6" customFormat="1" ht="15" customHeight="1" x14ac:dyDescent="0.25">
      <c r="A1491" s="73"/>
      <c r="B1491" s="74"/>
      <c r="C1491" s="74"/>
      <c r="D1491" s="75"/>
      <c r="E1491" s="75"/>
      <c r="F1491" s="75"/>
      <c r="G1491" s="76"/>
      <c r="H1491" s="76"/>
      <c r="I1491" s="76"/>
      <c r="J1491" s="77"/>
      <c r="K1491" s="77"/>
      <c r="L1491" s="77"/>
      <c r="M1491" s="77"/>
      <c r="N1491" s="75"/>
      <c r="O1491" s="75"/>
      <c r="P1491" s="75"/>
      <c r="Q1491" s="78"/>
      <c r="R1491" s="78"/>
      <c r="S1491" s="78"/>
      <c r="T1491" s="78"/>
      <c r="U1491" s="78"/>
      <c r="V1491" s="77"/>
      <c r="W1491" s="77"/>
      <c r="X1491" s="79"/>
      <c r="Y1491" s="80"/>
      <c r="Z1491" s="79"/>
      <c r="AA1491" s="79"/>
      <c r="AB1491" s="79"/>
      <c r="AC1491" s="81"/>
      <c r="AD1491" s="81"/>
      <c r="AE1491" s="80"/>
      <c r="AF1491" s="82"/>
      <c r="AG1491" s="82"/>
      <c r="AH1491" s="82"/>
      <c r="AI1491" s="82"/>
      <c r="AJ1491" s="85"/>
      <c r="AK1491" s="76"/>
      <c r="AL1491" s="76"/>
      <c r="AM1491" s="86"/>
      <c r="AN1491" s="86"/>
    </row>
    <row r="1492" spans="1:40" s="6" customFormat="1" ht="15" customHeight="1" x14ac:dyDescent="0.25">
      <c r="A1492" s="73"/>
      <c r="B1492" s="74"/>
      <c r="C1492" s="74"/>
      <c r="D1492" s="75"/>
      <c r="E1492" s="75"/>
      <c r="F1492" s="75"/>
      <c r="G1492" s="76"/>
      <c r="H1492" s="76"/>
      <c r="I1492" s="76"/>
      <c r="J1492" s="77"/>
      <c r="K1492" s="77"/>
      <c r="L1492" s="77"/>
      <c r="M1492" s="77"/>
      <c r="N1492" s="75"/>
      <c r="O1492" s="75"/>
      <c r="P1492" s="75"/>
      <c r="Q1492" s="78"/>
      <c r="R1492" s="78"/>
      <c r="S1492" s="78"/>
      <c r="T1492" s="78"/>
      <c r="U1492" s="78"/>
      <c r="V1492" s="77"/>
      <c r="W1492" s="77"/>
      <c r="X1492" s="79"/>
      <c r="Y1492" s="80"/>
      <c r="Z1492" s="79"/>
      <c r="AA1492" s="79"/>
      <c r="AB1492" s="79"/>
      <c r="AC1492" s="81"/>
      <c r="AD1492" s="81"/>
      <c r="AE1492" s="80"/>
      <c r="AF1492" s="82"/>
      <c r="AG1492" s="82"/>
      <c r="AH1492" s="82"/>
      <c r="AI1492" s="82"/>
      <c r="AJ1492" s="85"/>
      <c r="AK1492" s="76"/>
      <c r="AL1492" s="76"/>
      <c r="AM1492" s="86"/>
      <c r="AN1492" s="86"/>
    </row>
    <row r="1493" spans="1:40" s="6" customFormat="1" ht="15" customHeight="1" x14ac:dyDescent="0.25">
      <c r="A1493" s="73"/>
      <c r="B1493" s="74"/>
      <c r="C1493" s="74"/>
      <c r="D1493" s="75"/>
      <c r="E1493" s="75"/>
      <c r="F1493" s="75"/>
      <c r="G1493" s="76"/>
      <c r="H1493" s="76"/>
      <c r="I1493" s="76"/>
      <c r="J1493" s="77"/>
      <c r="K1493" s="77"/>
      <c r="L1493" s="77"/>
      <c r="M1493" s="77"/>
      <c r="N1493" s="75"/>
      <c r="O1493" s="75"/>
      <c r="P1493" s="75"/>
      <c r="Q1493" s="78"/>
      <c r="R1493" s="78"/>
      <c r="S1493" s="78"/>
      <c r="T1493" s="78"/>
      <c r="U1493" s="78"/>
      <c r="V1493" s="77"/>
      <c r="W1493" s="77"/>
      <c r="X1493" s="79"/>
      <c r="Y1493" s="80"/>
      <c r="Z1493" s="79"/>
      <c r="AA1493" s="79"/>
      <c r="AB1493" s="79"/>
      <c r="AC1493" s="81"/>
      <c r="AD1493" s="81"/>
      <c r="AE1493" s="80"/>
      <c r="AF1493" s="82"/>
      <c r="AG1493" s="82"/>
      <c r="AH1493" s="82"/>
      <c r="AI1493" s="82"/>
      <c r="AJ1493" s="85"/>
      <c r="AK1493" s="76"/>
      <c r="AL1493" s="76"/>
      <c r="AM1493" s="86"/>
      <c r="AN1493" s="86"/>
    </row>
    <row r="1494" spans="1:40" s="6" customFormat="1" ht="15" customHeight="1" x14ac:dyDescent="0.25">
      <c r="A1494" s="73"/>
      <c r="B1494" s="74"/>
      <c r="C1494" s="74"/>
      <c r="D1494" s="75"/>
      <c r="E1494" s="75"/>
      <c r="F1494" s="75"/>
      <c r="G1494" s="76"/>
      <c r="H1494" s="76"/>
      <c r="I1494" s="76"/>
      <c r="J1494" s="77"/>
      <c r="K1494" s="77"/>
      <c r="L1494" s="77"/>
      <c r="M1494" s="77"/>
      <c r="N1494" s="75"/>
      <c r="O1494" s="75"/>
      <c r="P1494" s="75"/>
      <c r="Q1494" s="78"/>
      <c r="R1494" s="78"/>
      <c r="S1494" s="78"/>
      <c r="T1494" s="78"/>
      <c r="U1494" s="78"/>
      <c r="V1494" s="77"/>
      <c r="W1494" s="77"/>
      <c r="X1494" s="79"/>
      <c r="Y1494" s="80"/>
      <c r="Z1494" s="79"/>
      <c r="AA1494" s="79"/>
      <c r="AB1494" s="79"/>
      <c r="AC1494" s="81"/>
      <c r="AD1494" s="81"/>
      <c r="AE1494" s="80"/>
      <c r="AF1494" s="82"/>
      <c r="AG1494" s="82"/>
      <c r="AH1494" s="82"/>
      <c r="AI1494" s="82"/>
      <c r="AJ1494" s="85"/>
      <c r="AK1494" s="76"/>
      <c r="AL1494" s="76"/>
      <c r="AM1494" s="86"/>
      <c r="AN1494" s="86"/>
    </row>
    <row r="1495" spans="1:40" s="6" customFormat="1" ht="15" customHeight="1" x14ac:dyDescent="0.25">
      <c r="A1495" s="73"/>
      <c r="B1495" s="74"/>
      <c r="C1495" s="74"/>
      <c r="D1495" s="75"/>
      <c r="E1495" s="75"/>
      <c r="F1495" s="75"/>
      <c r="G1495" s="76"/>
      <c r="H1495" s="76"/>
      <c r="I1495" s="76"/>
      <c r="J1495" s="77"/>
      <c r="K1495" s="77"/>
      <c r="L1495" s="77"/>
      <c r="M1495" s="77"/>
      <c r="N1495" s="75"/>
      <c r="O1495" s="75"/>
      <c r="P1495" s="75"/>
      <c r="Q1495" s="78"/>
      <c r="R1495" s="78"/>
      <c r="S1495" s="78"/>
      <c r="T1495" s="78"/>
      <c r="U1495" s="78"/>
      <c r="V1495" s="77"/>
      <c r="W1495" s="77"/>
      <c r="X1495" s="79"/>
      <c r="Y1495" s="80"/>
      <c r="Z1495" s="79"/>
      <c r="AA1495" s="79"/>
      <c r="AB1495" s="79"/>
      <c r="AC1495" s="81"/>
      <c r="AD1495" s="81"/>
      <c r="AE1495" s="80"/>
      <c r="AF1495" s="82"/>
      <c r="AG1495" s="82"/>
      <c r="AH1495" s="82"/>
      <c r="AI1495" s="82"/>
      <c r="AJ1495" s="85"/>
      <c r="AK1495" s="76"/>
      <c r="AL1495" s="76"/>
      <c r="AM1495" s="86"/>
      <c r="AN1495" s="86"/>
    </row>
    <row r="1496" spans="1:40" s="6" customFormat="1" ht="15" customHeight="1" x14ac:dyDescent="0.25">
      <c r="A1496" s="73"/>
      <c r="B1496" s="74"/>
      <c r="C1496" s="74"/>
      <c r="D1496" s="75"/>
      <c r="E1496" s="75"/>
      <c r="F1496" s="75"/>
      <c r="G1496" s="76"/>
      <c r="H1496" s="76"/>
      <c r="I1496" s="76"/>
      <c r="J1496" s="77"/>
      <c r="K1496" s="77"/>
      <c r="L1496" s="77"/>
      <c r="M1496" s="77"/>
      <c r="N1496" s="75"/>
      <c r="O1496" s="75"/>
      <c r="P1496" s="75"/>
      <c r="Q1496" s="78"/>
      <c r="R1496" s="78"/>
      <c r="S1496" s="78"/>
      <c r="T1496" s="78"/>
      <c r="U1496" s="78"/>
      <c r="V1496" s="77"/>
      <c r="W1496" s="77"/>
      <c r="X1496" s="79"/>
      <c r="Y1496" s="80"/>
      <c r="Z1496" s="79"/>
      <c r="AA1496" s="79"/>
      <c r="AB1496" s="79"/>
      <c r="AC1496" s="81"/>
      <c r="AD1496" s="81"/>
      <c r="AE1496" s="80"/>
      <c r="AF1496" s="82"/>
      <c r="AG1496" s="82"/>
      <c r="AH1496" s="82"/>
      <c r="AI1496" s="82"/>
      <c r="AJ1496" s="85"/>
      <c r="AK1496" s="76"/>
      <c r="AL1496" s="76"/>
      <c r="AM1496" s="86"/>
      <c r="AN1496" s="86"/>
    </row>
    <row r="1497" spans="1:40" s="6" customFormat="1" ht="15" customHeight="1" x14ac:dyDescent="0.25">
      <c r="A1497" s="73"/>
      <c r="B1497" s="74"/>
      <c r="C1497" s="74"/>
      <c r="D1497" s="75"/>
      <c r="E1497" s="75"/>
      <c r="F1497" s="75"/>
      <c r="G1497" s="76"/>
      <c r="H1497" s="76"/>
      <c r="I1497" s="76"/>
      <c r="J1497" s="77"/>
      <c r="K1497" s="77"/>
      <c r="L1497" s="77"/>
      <c r="M1497" s="77"/>
      <c r="N1497" s="75"/>
      <c r="O1497" s="75"/>
      <c r="P1497" s="75"/>
      <c r="Q1497" s="78"/>
      <c r="R1497" s="78"/>
      <c r="S1497" s="78"/>
      <c r="T1497" s="78"/>
      <c r="U1497" s="78"/>
      <c r="V1497" s="77"/>
      <c r="W1497" s="77"/>
      <c r="X1497" s="79"/>
      <c r="Y1497" s="80"/>
      <c r="Z1497" s="79"/>
      <c r="AA1497" s="79"/>
      <c r="AB1497" s="79"/>
      <c r="AC1497" s="81"/>
      <c r="AD1497" s="81"/>
      <c r="AE1497" s="80"/>
      <c r="AF1497" s="82"/>
      <c r="AG1497" s="82"/>
      <c r="AH1497" s="82"/>
      <c r="AI1497" s="82"/>
      <c r="AJ1497" s="85"/>
      <c r="AK1497" s="76"/>
      <c r="AL1497" s="76"/>
      <c r="AM1497" s="86"/>
      <c r="AN1497" s="86"/>
    </row>
    <row r="1498" spans="1:40" s="6" customFormat="1" ht="15" customHeight="1" x14ac:dyDescent="0.25">
      <c r="A1498" s="73"/>
      <c r="B1498" s="74"/>
      <c r="C1498" s="74"/>
      <c r="D1498" s="75"/>
      <c r="E1498" s="75"/>
      <c r="F1498" s="75"/>
      <c r="G1498" s="76"/>
      <c r="H1498" s="76"/>
      <c r="I1498" s="76"/>
      <c r="J1498" s="77"/>
      <c r="K1498" s="77"/>
      <c r="L1498" s="77"/>
      <c r="M1498" s="77"/>
      <c r="N1498" s="75"/>
      <c r="O1498" s="75"/>
      <c r="P1498" s="75"/>
      <c r="Q1498" s="78"/>
      <c r="R1498" s="78"/>
      <c r="S1498" s="78"/>
      <c r="T1498" s="78"/>
      <c r="U1498" s="78"/>
      <c r="V1498" s="77"/>
      <c r="W1498" s="77"/>
      <c r="X1498" s="79"/>
      <c r="Y1498" s="80"/>
      <c r="Z1498" s="79"/>
      <c r="AA1498" s="79"/>
      <c r="AB1498" s="79"/>
      <c r="AC1498" s="81"/>
      <c r="AD1498" s="81"/>
      <c r="AE1498" s="80"/>
      <c r="AF1498" s="82"/>
      <c r="AG1498" s="82"/>
      <c r="AH1498" s="82"/>
      <c r="AI1498" s="82"/>
      <c r="AJ1498" s="85"/>
      <c r="AK1498" s="76"/>
      <c r="AL1498" s="76"/>
      <c r="AM1498" s="86"/>
      <c r="AN1498" s="86"/>
    </row>
    <row r="1499" spans="1:40" s="6" customFormat="1" ht="15" customHeight="1" x14ac:dyDescent="0.25">
      <c r="A1499" s="73"/>
      <c r="B1499" s="74"/>
      <c r="C1499" s="74"/>
      <c r="D1499" s="75"/>
      <c r="E1499" s="75"/>
      <c r="F1499" s="75"/>
      <c r="G1499" s="76"/>
      <c r="H1499" s="76"/>
      <c r="I1499" s="76"/>
      <c r="J1499" s="77"/>
      <c r="K1499" s="77"/>
      <c r="L1499" s="77"/>
      <c r="M1499" s="77"/>
      <c r="N1499" s="75"/>
      <c r="O1499" s="75"/>
      <c r="P1499" s="75"/>
      <c r="Q1499" s="78"/>
      <c r="R1499" s="78"/>
      <c r="S1499" s="78"/>
      <c r="T1499" s="78"/>
      <c r="U1499" s="78"/>
      <c r="V1499" s="77"/>
      <c r="W1499" s="77"/>
      <c r="X1499" s="79"/>
      <c r="Y1499" s="80"/>
      <c r="Z1499" s="79"/>
      <c r="AA1499" s="79"/>
      <c r="AB1499" s="79"/>
      <c r="AC1499" s="81"/>
      <c r="AD1499" s="81"/>
      <c r="AE1499" s="80"/>
      <c r="AF1499" s="82"/>
      <c r="AG1499" s="82"/>
      <c r="AH1499" s="82"/>
      <c r="AI1499" s="82"/>
      <c r="AJ1499" s="85"/>
      <c r="AK1499" s="76"/>
      <c r="AL1499" s="76"/>
      <c r="AM1499" s="86"/>
      <c r="AN1499" s="86"/>
    </row>
    <row r="1500" spans="1:40" s="6" customFormat="1" ht="15" customHeight="1" x14ac:dyDescent="0.25">
      <c r="A1500" s="73"/>
      <c r="B1500" s="74"/>
      <c r="C1500" s="74"/>
      <c r="D1500" s="75"/>
      <c r="E1500" s="75"/>
      <c r="F1500" s="75"/>
      <c r="G1500" s="76"/>
      <c r="H1500" s="76"/>
      <c r="I1500" s="76"/>
      <c r="J1500" s="77"/>
      <c r="K1500" s="77"/>
      <c r="L1500" s="77"/>
      <c r="M1500" s="77"/>
      <c r="N1500" s="75"/>
      <c r="O1500" s="75"/>
      <c r="P1500" s="75"/>
      <c r="Q1500" s="78"/>
      <c r="R1500" s="78"/>
      <c r="S1500" s="78"/>
      <c r="T1500" s="78"/>
      <c r="U1500" s="78"/>
      <c r="V1500" s="77"/>
      <c r="W1500" s="77"/>
      <c r="X1500" s="79"/>
      <c r="Y1500" s="80"/>
      <c r="Z1500" s="79"/>
      <c r="AA1500" s="79"/>
      <c r="AB1500" s="79"/>
      <c r="AC1500" s="81"/>
      <c r="AD1500" s="81"/>
      <c r="AE1500" s="80"/>
      <c r="AF1500" s="82"/>
      <c r="AG1500" s="82"/>
      <c r="AH1500" s="82"/>
      <c r="AI1500" s="82"/>
      <c r="AJ1500" s="85"/>
      <c r="AK1500" s="76"/>
      <c r="AL1500" s="76"/>
      <c r="AM1500" s="86"/>
      <c r="AN1500" s="86"/>
    </row>
    <row r="1501" spans="1:40" s="6" customFormat="1" ht="15" customHeight="1" x14ac:dyDescent="0.25">
      <c r="A1501" s="73"/>
      <c r="B1501" s="74"/>
      <c r="C1501" s="74"/>
      <c r="D1501" s="75"/>
      <c r="E1501" s="75"/>
      <c r="F1501" s="75"/>
      <c r="G1501" s="76"/>
      <c r="H1501" s="76"/>
      <c r="I1501" s="76"/>
      <c r="J1501" s="77"/>
      <c r="K1501" s="77"/>
      <c r="L1501" s="77"/>
      <c r="M1501" s="77"/>
      <c r="N1501" s="75"/>
      <c r="O1501" s="75"/>
      <c r="P1501" s="75"/>
      <c r="Q1501" s="78"/>
      <c r="R1501" s="78"/>
      <c r="S1501" s="78"/>
      <c r="T1501" s="78"/>
      <c r="U1501" s="78"/>
      <c r="V1501" s="77"/>
      <c r="W1501" s="77"/>
      <c r="X1501" s="79"/>
      <c r="Y1501" s="80"/>
      <c r="Z1501" s="79"/>
      <c r="AA1501" s="79"/>
      <c r="AB1501" s="79"/>
      <c r="AC1501" s="81"/>
      <c r="AD1501" s="81"/>
      <c r="AE1501" s="80"/>
      <c r="AF1501" s="82"/>
      <c r="AG1501" s="82"/>
      <c r="AH1501" s="82"/>
      <c r="AI1501" s="82"/>
      <c r="AJ1501" s="85"/>
      <c r="AK1501" s="76"/>
      <c r="AL1501" s="76"/>
      <c r="AM1501" s="86"/>
      <c r="AN1501" s="86"/>
    </row>
    <row r="1502" spans="1:40" s="6" customFormat="1" ht="15" customHeight="1" x14ac:dyDescent="0.25">
      <c r="A1502" s="73"/>
      <c r="B1502" s="74"/>
      <c r="C1502" s="74"/>
      <c r="D1502" s="75"/>
      <c r="E1502" s="75"/>
      <c r="F1502" s="75"/>
      <c r="G1502" s="76"/>
      <c r="H1502" s="76"/>
      <c r="I1502" s="76"/>
      <c r="J1502" s="77"/>
      <c r="K1502" s="77"/>
      <c r="L1502" s="77"/>
      <c r="M1502" s="77"/>
      <c r="N1502" s="75"/>
      <c r="O1502" s="75"/>
      <c r="P1502" s="75"/>
      <c r="Q1502" s="78"/>
      <c r="R1502" s="78"/>
      <c r="S1502" s="78"/>
      <c r="T1502" s="78"/>
      <c r="U1502" s="78"/>
      <c r="V1502" s="77"/>
      <c r="W1502" s="77"/>
      <c r="X1502" s="79"/>
      <c r="Y1502" s="80"/>
      <c r="Z1502" s="79"/>
      <c r="AA1502" s="79"/>
      <c r="AB1502" s="79"/>
      <c r="AC1502" s="81"/>
      <c r="AD1502" s="81"/>
      <c r="AE1502" s="80"/>
      <c r="AF1502" s="82"/>
      <c r="AG1502" s="82"/>
      <c r="AH1502" s="82"/>
      <c r="AI1502" s="82"/>
      <c r="AJ1502" s="85"/>
      <c r="AK1502" s="76"/>
      <c r="AL1502" s="76"/>
      <c r="AM1502" s="86"/>
      <c r="AN1502" s="86"/>
    </row>
    <row r="1503" spans="1:40" s="6" customFormat="1" ht="15" customHeight="1" x14ac:dyDescent="0.25">
      <c r="A1503" s="73"/>
      <c r="B1503" s="74"/>
      <c r="C1503" s="74"/>
      <c r="D1503" s="75"/>
      <c r="E1503" s="75"/>
      <c r="F1503" s="75"/>
      <c r="G1503" s="76"/>
      <c r="H1503" s="76"/>
      <c r="I1503" s="76"/>
      <c r="J1503" s="77"/>
      <c r="K1503" s="77"/>
      <c r="L1503" s="77"/>
      <c r="M1503" s="77"/>
      <c r="N1503" s="75"/>
      <c r="O1503" s="75"/>
      <c r="P1503" s="75"/>
      <c r="Q1503" s="78"/>
      <c r="R1503" s="78"/>
      <c r="S1503" s="78"/>
      <c r="T1503" s="78"/>
      <c r="U1503" s="78"/>
      <c r="V1503" s="77"/>
      <c r="W1503" s="77"/>
      <c r="X1503" s="79"/>
      <c r="Y1503" s="80"/>
      <c r="Z1503" s="79"/>
      <c r="AA1503" s="79"/>
      <c r="AB1503" s="79"/>
      <c r="AC1503" s="81"/>
      <c r="AD1503" s="81"/>
      <c r="AE1503" s="80"/>
      <c r="AF1503" s="82"/>
      <c r="AG1503" s="82"/>
      <c r="AH1503" s="82"/>
      <c r="AI1503" s="82"/>
      <c r="AJ1503" s="85"/>
      <c r="AK1503" s="76"/>
      <c r="AL1503" s="76"/>
      <c r="AM1503" s="86"/>
      <c r="AN1503" s="86"/>
    </row>
    <row r="1504" spans="1:40" s="6" customFormat="1" ht="15" customHeight="1" x14ac:dyDescent="0.25">
      <c r="A1504" s="73"/>
      <c r="B1504" s="74"/>
      <c r="C1504" s="74"/>
      <c r="D1504" s="75"/>
      <c r="E1504" s="75"/>
      <c r="F1504" s="75"/>
      <c r="G1504" s="76"/>
      <c r="H1504" s="76"/>
      <c r="I1504" s="76"/>
      <c r="J1504" s="77"/>
      <c r="K1504" s="77"/>
      <c r="L1504" s="77"/>
      <c r="M1504" s="77"/>
      <c r="N1504" s="75"/>
      <c r="O1504" s="75"/>
      <c r="P1504" s="75"/>
      <c r="Q1504" s="78"/>
      <c r="R1504" s="78"/>
      <c r="S1504" s="78"/>
      <c r="T1504" s="78"/>
      <c r="U1504" s="78"/>
      <c r="V1504" s="77"/>
      <c r="W1504" s="77"/>
      <c r="X1504" s="79"/>
      <c r="Y1504" s="80"/>
      <c r="Z1504" s="79"/>
      <c r="AA1504" s="79"/>
      <c r="AB1504" s="79"/>
      <c r="AC1504" s="81"/>
      <c r="AD1504" s="81"/>
      <c r="AE1504" s="80"/>
      <c r="AF1504" s="82"/>
      <c r="AG1504" s="82"/>
      <c r="AH1504" s="82"/>
      <c r="AI1504" s="82"/>
      <c r="AJ1504" s="85"/>
      <c r="AK1504" s="76"/>
      <c r="AL1504" s="76"/>
      <c r="AM1504" s="86"/>
      <c r="AN1504" s="86"/>
    </row>
    <row r="1505" spans="1:40" s="6" customFormat="1" ht="15" customHeight="1" x14ac:dyDescent="0.25">
      <c r="A1505" s="73"/>
      <c r="B1505" s="74"/>
      <c r="C1505" s="74"/>
      <c r="D1505" s="75"/>
      <c r="E1505" s="75"/>
      <c r="F1505" s="75"/>
      <c r="G1505" s="76"/>
      <c r="H1505" s="76"/>
      <c r="I1505" s="76"/>
      <c r="J1505" s="77"/>
      <c r="K1505" s="77"/>
      <c r="L1505" s="77"/>
      <c r="M1505" s="77"/>
      <c r="N1505" s="75"/>
      <c r="O1505" s="75"/>
      <c r="P1505" s="75"/>
      <c r="Q1505" s="78"/>
      <c r="R1505" s="78"/>
      <c r="S1505" s="78"/>
      <c r="T1505" s="78"/>
      <c r="U1505" s="78"/>
      <c r="V1505" s="77"/>
      <c r="W1505" s="77"/>
      <c r="X1505" s="79"/>
      <c r="Y1505" s="80"/>
      <c r="Z1505" s="79"/>
      <c r="AA1505" s="79"/>
      <c r="AB1505" s="79"/>
      <c r="AC1505" s="81"/>
      <c r="AD1505" s="81"/>
      <c r="AE1505" s="80"/>
      <c r="AF1505" s="82"/>
      <c r="AG1505" s="82"/>
      <c r="AH1505" s="82"/>
      <c r="AI1505" s="82"/>
      <c r="AJ1505" s="85"/>
      <c r="AK1505" s="76"/>
      <c r="AL1505" s="76"/>
      <c r="AM1505" s="86"/>
      <c r="AN1505" s="86"/>
    </row>
    <row r="1506" spans="1:40" s="6" customFormat="1" ht="15" customHeight="1" x14ac:dyDescent="0.25">
      <c r="A1506" s="73"/>
      <c r="B1506" s="74"/>
      <c r="C1506" s="74"/>
      <c r="D1506" s="75"/>
      <c r="E1506" s="75"/>
      <c r="F1506" s="75"/>
      <c r="G1506" s="76"/>
      <c r="H1506" s="76"/>
      <c r="I1506" s="76"/>
      <c r="J1506" s="77"/>
      <c r="K1506" s="77"/>
      <c r="L1506" s="77"/>
      <c r="M1506" s="77"/>
      <c r="N1506" s="75"/>
      <c r="O1506" s="75"/>
      <c r="P1506" s="75"/>
      <c r="Q1506" s="78"/>
      <c r="R1506" s="78"/>
      <c r="S1506" s="78"/>
      <c r="T1506" s="78"/>
      <c r="U1506" s="78"/>
      <c r="V1506" s="77"/>
      <c r="W1506" s="77"/>
      <c r="X1506" s="79"/>
      <c r="Y1506" s="80"/>
      <c r="Z1506" s="79"/>
      <c r="AA1506" s="79"/>
      <c r="AB1506" s="79"/>
      <c r="AC1506" s="81"/>
      <c r="AD1506" s="81"/>
      <c r="AE1506" s="80"/>
      <c r="AF1506" s="82"/>
      <c r="AG1506" s="82"/>
      <c r="AH1506" s="82"/>
      <c r="AI1506" s="82"/>
      <c r="AJ1506" s="85"/>
      <c r="AK1506" s="76"/>
      <c r="AL1506" s="76"/>
      <c r="AM1506" s="86"/>
      <c r="AN1506" s="86"/>
    </row>
    <row r="1507" spans="1:40" s="6" customFormat="1" ht="15" customHeight="1" x14ac:dyDescent="0.25">
      <c r="A1507" s="73"/>
      <c r="B1507" s="74"/>
      <c r="C1507" s="74"/>
      <c r="D1507" s="75"/>
      <c r="E1507" s="75"/>
      <c r="F1507" s="75"/>
      <c r="G1507" s="76"/>
      <c r="H1507" s="76"/>
      <c r="I1507" s="76"/>
      <c r="J1507" s="77"/>
      <c r="K1507" s="77"/>
      <c r="L1507" s="77"/>
      <c r="M1507" s="77"/>
      <c r="N1507" s="75"/>
      <c r="O1507" s="75"/>
      <c r="P1507" s="75"/>
      <c r="Q1507" s="78"/>
      <c r="R1507" s="78"/>
      <c r="S1507" s="78"/>
      <c r="T1507" s="78"/>
      <c r="U1507" s="78"/>
      <c r="V1507" s="77"/>
      <c r="W1507" s="77"/>
      <c r="X1507" s="79"/>
      <c r="Y1507" s="80"/>
      <c r="Z1507" s="79"/>
      <c r="AA1507" s="79"/>
      <c r="AB1507" s="79"/>
      <c r="AC1507" s="81"/>
      <c r="AD1507" s="81"/>
      <c r="AE1507" s="80"/>
      <c r="AF1507" s="82"/>
      <c r="AG1507" s="82"/>
      <c r="AH1507" s="82"/>
      <c r="AI1507" s="82"/>
      <c r="AJ1507" s="85"/>
      <c r="AK1507" s="76"/>
      <c r="AL1507" s="76"/>
      <c r="AM1507" s="86"/>
      <c r="AN1507" s="86"/>
    </row>
    <row r="1508" spans="1:40" s="6" customFormat="1" ht="15" customHeight="1" x14ac:dyDescent="0.25">
      <c r="A1508" s="73"/>
      <c r="B1508" s="74"/>
      <c r="C1508" s="74"/>
      <c r="D1508" s="75"/>
      <c r="E1508" s="75"/>
      <c r="F1508" s="75"/>
      <c r="G1508" s="76"/>
      <c r="H1508" s="76"/>
      <c r="I1508" s="76"/>
      <c r="J1508" s="77"/>
      <c r="K1508" s="77"/>
      <c r="L1508" s="77"/>
      <c r="M1508" s="77"/>
      <c r="N1508" s="75"/>
      <c r="O1508" s="75"/>
      <c r="P1508" s="75"/>
      <c r="Q1508" s="78"/>
      <c r="R1508" s="78"/>
      <c r="S1508" s="78"/>
      <c r="T1508" s="78"/>
      <c r="U1508" s="78"/>
      <c r="V1508" s="77"/>
      <c r="W1508" s="77"/>
      <c r="X1508" s="79"/>
      <c r="Y1508" s="80"/>
      <c r="Z1508" s="79"/>
      <c r="AA1508" s="79"/>
      <c r="AB1508" s="79"/>
      <c r="AC1508" s="81"/>
      <c r="AD1508" s="81"/>
      <c r="AE1508" s="80"/>
      <c r="AF1508" s="82"/>
      <c r="AG1508" s="82"/>
      <c r="AH1508" s="82"/>
      <c r="AI1508" s="82"/>
      <c r="AJ1508" s="85"/>
      <c r="AK1508" s="76"/>
      <c r="AL1508" s="76"/>
      <c r="AM1508" s="86"/>
      <c r="AN1508" s="86"/>
    </row>
    <row r="1509" spans="1:40" s="6" customFormat="1" ht="15" customHeight="1" x14ac:dyDescent="0.25">
      <c r="A1509" s="73"/>
      <c r="B1509" s="74"/>
      <c r="C1509" s="74"/>
      <c r="D1509" s="75"/>
      <c r="E1509" s="75"/>
      <c r="F1509" s="75"/>
      <c r="G1509" s="76"/>
      <c r="H1509" s="76"/>
      <c r="I1509" s="76"/>
      <c r="J1509" s="77"/>
      <c r="K1509" s="77"/>
      <c r="L1509" s="77"/>
      <c r="M1509" s="77"/>
      <c r="N1509" s="75"/>
      <c r="O1509" s="75"/>
      <c r="P1509" s="75"/>
      <c r="Q1509" s="78"/>
      <c r="R1509" s="78"/>
      <c r="S1509" s="78"/>
      <c r="T1509" s="78"/>
      <c r="U1509" s="78"/>
      <c r="V1509" s="77"/>
      <c r="W1509" s="77"/>
      <c r="X1509" s="79"/>
      <c r="Y1509" s="80"/>
      <c r="Z1509" s="79"/>
      <c r="AA1509" s="79"/>
      <c r="AB1509" s="79"/>
      <c r="AC1509" s="81"/>
      <c r="AD1509" s="81"/>
      <c r="AE1509" s="80"/>
      <c r="AF1509" s="82"/>
      <c r="AG1509" s="82"/>
      <c r="AH1509" s="82"/>
      <c r="AI1509" s="82"/>
      <c r="AJ1509" s="85"/>
      <c r="AK1509" s="76"/>
      <c r="AL1509" s="76"/>
      <c r="AM1509" s="86"/>
      <c r="AN1509" s="86"/>
    </row>
    <row r="1510" spans="1:40" s="6" customFormat="1" ht="15" customHeight="1" x14ac:dyDescent="0.25">
      <c r="A1510" s="73"/>
      <c r="B1510" s="74"/>
      <c r="C1510" s="74"/>
      <c r="D1510" s="75"/>
      <c r="E1510" s="75"/>
      <c r="F1510" s="75"/>
      <c r="G1510" s="76"/>
      <c r="H1510" s="76"/>
      <c r="I1510" s="76"/>
      <c r="J1510" s="77"/>
      <c r="K1510" s="77"/>
      <c r="L1510" s="77"/>
      <c r="M1510" s="77"/>
      <c r="N1510" s="75"/>
      <c r="O1510" s="75"/>
      <c r="P1510" s="75"/>
      <c r="Q1510" s="78"/>
      <c r="R1510" s="78"/>
      <c r="S1510" s="78"/>
      <c r="T1510" s="78"/>
      <c r="U1510" s="78"/>
      <c r="V1510" s="77"/>
      <c r="W1510" s="77"/>
      <c r="X1510" s="79"/>
      <c r="Y1510" s="80"/>
      <c r="Z1510" s="79"/>
      <c r="AA1510" s="79"/>
      <c r="AB1510" s="79"/>
      <c r="AC1510" s="81"/>
      <c r="AD1510" s="81"/>
      <c r="AE1510" s="80"/>
      <c r="AF1510" s="82"/>
      <c r="AG1510" s="82"/>
      <c r="AH1510" s="82"/>
      <c r="AI1510" s="82"/>
      <c r="AJ1510" s="85"/>
      <c r="AK1510" s="76"/>
      <c r="AL1510" s="76"/>
      <c r="AM1510" s="86"/>
      <c r="AN1510" s="86"/>
    </row>
    <row r="1511" spans="1:40" s="6" customFormat="1" ht="15" customHeight="1" x14ac:dyDescent="0.25">
      <c r="A1511" s="73"/>
      <c r="B1511" s="74"/>
      <c r="C1511" s="74"/>
      <c r="D1511" s="75"/>
      <c r="E1511" s="75"/>
      <c r="F1511" s="75"/>
      <c r="G1511" s="76"/>
      <c r="H1511" s="76"/>
      <c r="I1511" s="76"/>
      <c r="J1511" s="77"/>
      <c r="K1511" s="77"/>
      <c r="L1511" s="77"/>
      <c r="M1511" s="77"/>
      <c r="N1511" s="75"/>
      <c r="O1511" s="75"/>
      <c r="P1511" s="75"/>
      <c r="Q1511" s="78"/>
      <c r="R1511" s="78"/>
      <c r="S1511" s="78"/>
      <c r="T1511" s="78"/>
      <c r="U1511" s="78"/>
      <c r="V1511" s="77"/>
      <c r="W1511" s="77"/>
      <c r="X1511" s="79"/>
      <c r="Y1511" s="80"/>
      <c r="Z1511" s="79"/>
      <c r="AA1511" s="79"/>
      <c r="AB1511" s="79"/>
      <c r="AC1511" s="81"/>
      <c r="AD1511" s="81"/>
      <c r="AE1511" s="80"/>
      <c r="AF1511" s="82"/>
      <c r="AG1511" s="82"/>
      <c r="AH1511" s="82"/>
      <c r="AI1511" s="82"/>
      <c r="AJ1511" s="85"/>
      <c r="AK1511" s="76"/>
      <c r="AL1511" s="76"/>
      <c r="AM1511" s="86"/>
      <c r="AN1511" s="86"/>
    </row>
    <row r="1512" spans="1:40" s="6" customFormat="1" ht="15" customHeight="1" x14ac:dyDescent="0.25">
      <c r="A1512" s="73"/>
      <c r="B1512" s="74"/>
      <c r="C1512" s="74"/>
      <c r="D1512" s="75"/>
      <c r="E1512" s="75"/>
      <c r="F1512" s="75"/>
      <c r="G1512" s="76"/>
      <c r="H1512" s="76"/>
      <c r="I1512" s="76"/>
      <c r="J1512" s="77"/>
      <c r="K1512" s="77"/>
      <c r="L1512" s="77"/>
      <c r="M1512" s="77"/>
      <c r="N1512" s="75"/>
      <c r="O1512" s="75"/>
      <c r="P1512" s="75"/>
      <c r="Q1512" s="78"/>
      <c r="R1512" s="78"/>
      <c r="S1512" s="78"/>
      <c r="T1512" s="78"/>
      <c r="U1512" s="78"/>
      <c r="V1512" s="77"/>
      <c r="W1512" s="77"/>
      <c r="X1512" s="79"/>
      <c r="Y1512" s="80"/>
      <c r="Z1512" s="79"/>
      <c r="AA1512" s="79"/>
      <c r="AB1512" s="79"/>
      <c r="AC1512" s="81"/>
      <c r="AD1512" s="81"/>
      <c r="AE1512" s="80"/>
      <c r="AF1512" s="82"/>
      <c r="AG1512" s="82"/>
      <c r="AH1512" s="82"/>
      <c r="AI1512" s="82"/>
      <c r="AJ1512" s="85"/>
      <c r="AK1512" s="76"/>
      <c r="AL1512" s="76"/>
      <c r="AM1512" s="86"/>
      <c r="AN1512" s="86"/>
    </row>
    <row r="1513" spans="1:40" s="6" customFormat="1" ht="15" customHeight="1" x14ac:dyDescent="0.25">
      <c r="A1513" s="73"/>
      <c r="B1513" s="74"/>
      <c r="C1513" s="74"/>
      <c r="D1513" s="75"/>
      <c r="E1513" s="75"/>
      <c r="F1513" s="75"/>
      <c r="G1513" s="76"/>
      <c r="H1513" s="76"/>
      <c r="I1513" s="76"/>
      <c r="J1513" s="77"/>
      <c r="K1513" s="77"/>
      <c r="L1513" s="77"/>
      <c r="M1513" s="77"/>
      <c r="N1513" s="75"/>
      <c r="O1513" s="75"/>
      <c r="P1513" s="75"/>
      <c r="Q1513" s="78"/>
      <c r="R1513" s="78"/>
      <c r="S1513" s="78"/>
      <c r="T1513" s="78"/>
      <c r="U1513" s="78"/>
      <c r="V1513" s="77"/>
      <c r="W1513" s="77"/>
      <c r="X1513" s="79"/>
      <c r="Y1513" s="80"/>
      <c r="Z1513" s="79"/>
      <c r="AA1513" s="79"/>
      <c r="AB1513" s="79"/>
      <c r="AC1513" s="81"/>
      <c r="AD1513" s="81"/>
      <c r="AE1513" s="80"/>
      <c r="AF1513" s="82"/>
      <c r="AG1513" s="82"/>
      <c r="AH1513" s="82"/>
      <c r="AI1513" s="82"/>
      <c r="AJ1513" s="85"/>
      <c r="AK1513" s="76"/>
      <c r="AL1513" s="76"/>
      <c r="AM1513" s="86"/>
      <c r="AN1513" s="86"/>
    </row>
    <row r="1514" spans="1:40" s="6" customFormat="1" ht="15" customHeight="1" x14ac:dyDescent="0.25">
      <c r="A1514" s="73"/>
      <c r="B1514" s="74"/>
      <c r="C1514" s="74"/>
      <c r="D1514" s="75"/>
      <c r="E1514" s="75"/>
      <c r="F1514" s="75"/>
      <c r="G1514" s="76"/>
      <c r="H1514" s="76"/>
      <c r="I1514" s="76"/>
      <c r="J1514" s="77"/>
      <c r="K1514" s="77"/>
      <c r="L1514" s="77"/>
      <c r="M1514" s="77"/>
      <c r="N1514" s="75"/>
      <c r="O1514" s="75"/>
      <c r="P1514" s="75"/>
      <c r="Q1514" s="78"/>
      <c r="R1514" s="78"/>
      <c r="S1514" s="78"/>
      <c r="T1514" s="78"/>
      <c r="U1514" s="78"/>
      <c r="V1514" s="77"/>
      <c r="W1514" s="77"/>
      <c r="X1514" s="79"/>
      <c r="Y1514" s="80"/>
      <c r="Z1514" s="79"/>
      <c r="AA1514" s="79"/>
      <c r="AB1514" s="79"/>
      <c r="AC1514" s="81"/>
      <c r="AD1514" s="81"/>
      <c r="AE1514" s="80"/>
      <c r="AF1514" s="82"/>
      <c r="AG1514" s="82"/>
      <c r="AH1514" s="82"/>
      <c r="AI1514" s="82"/>
      <c r="AJ1514" s="85"/>
      <c r="AK1514" s="76"/>
      <c r="AL1514" s="76"/>
      <c r="AM1514" s="86"/>
      <c r="AN1514" s="86"/>
    </row>
    <row r="1515" spans="1:40" s="6" customFormat="1" ht="15" customHeight="1" x14ac:dyDescent="0.25">
      <c r="A1515" s="73"/>
      <c r="B1515" s="74"/>
      <c r="C1515" s="74"/>
      <c r="D1515" s="75"/>
      <c r="E1515" s="75"/>
      <c r="F1515" s="75"/>
      <c r="G1515" s="76"/>
      <c r="H1515" s="76"/>
      <c r="I1515" s="76"/>
      <c r="J1515" s="77"/>
      <c r="K1515" s="77"/>
      <c r="L1515" s="77"/>
      <c r="M1515" s="77"/>
      <c r="N1515" s="75"/>
      <c r="O1515" s="75"/>
      <c r="P1515" s="75"/>
      <c r="Q1515" s="78"/>
      <c r="R1515" s="78"/>
      <c r="S1515" s="78"/>
      <c r="T1515" s="78"/>
      <c r="U1515" s="78"/>
      <c r="V1515" s="77"/>
      <c r="W1515" s="77"/>
      <c r="X1515" s="79"/>
      <c r="Y1515" s="80"/>
      <c r="Z1515" s="79"/>
      <c r="AA1515" s="79"/>
      <c r="AB1515" s="79"/>
      <c r="AC1515" s="81"/>
      <c r="AD1515" s="81"/>
      <c r="AE1515" s="80"/>
      <c r="AF1515" s="82"/>
      <c r="AG1515" s="82"/>
      <c r="AH1515" s="82"/>
      <c r="AI1515" s="82"/>
      <c r="AJ1515" s="85"/>
      <c r="AK1515" s="76"/>
      <c r="AL1515" s="76"/>
      <c r="AM1515" s="86"/>
      <c r="AN1515" s="86"/>
    </row>
    <row r="1516" spans="1:40" s="6" customFormat="1" ht="15" customHeight="1" x14ac:dyDescent="0.25">
      <c r="A1516" s="73"/>
      <c r="B1516" s="74"/>
      <c r="C1516" s="74"/>
      <c r="D1516" s="75"/>
      <c r="E1516" s="75"/>
      <c r="F1516" s="75"/>
      <c r="G1516" s="76"/>
      <c r="H1516" s="76"/>
      <c r="I1516" s="76"/>
      <c r="J1516" s="77"/>
      <c r="K1516" s="77"/>
      <c r="L1516" s="77"/>
      <c r="M1516" s="77"/>
      <c r="N1516" s="75"/>
      <c r="O1516" s="75"/>
      <c r="P1516" s="75"/>
      <c r="Q1516" s="78"/>
      <c r="R1516" s="78"/>
      <c r="S1516" s="78"/>
      <c r="T1516" s="78"/>
      <c r="U1516" s="78"/>
      <c r="V1516" s="77"/>
      <c r="W1516" s="77"/>
      <c r="X1516" s="79"/>
      <c r="Y1516" s="80"/>
      <c r="Z1516" s="79"/>
      <c r="AA1516" s="79"/>
      <c r="AB1516" s="79"/>
      <c r="AC1516" s="81"/>
      <c r="AD1516" s="81"/>
      <c r="AE1516" s="80"/>
      <c r="AF1516" s="82"/>
      <c r="AG1516" s="82"/>
      <c r="AH1516" s="82"/>
      <c r="AI1516" s="82"/>
      <c r="AJ1516" s="85"/>
      <c r="AK1516" s="76"/>
      <c r="AL1516" s="76"/>
      <c r="AM1516" s="86"/>
      <c r="AN1516" s="86"/>
    </row>
    <row r="1517" spans="1:40" s="6" customFormat="1" ht="15" customHeight="1" x14ac:dyDescent="0.25">
      <c r="A1517" s="73"/>
      <c r="B1517" s="74"/>
      <c r="C1517" s="74"/>
      <c r="D1517" s="75"/>
      <c r="E1517" s="75"/>
      <c r="F1517" s="75"/>
      <c r="G1517" s="76"/>
      <c r="H1517" s="76"/>
      <c r="I1517" s="76"/>
      <c r="J1517" s="77"/>
      <c r="K1517" s="77"/>
      <c r="L1517" s="77"/>
      <c r="M1517" s="77"/>
      <c r="N1517" s="75"/>
      <c r="O1517" s="75"/>
      <c r="P1517" s="75"/>
      <c r="Q1517" s="78"/>
      <c r="R1517" s="78"/>
      <c r="S1517" s="78"/>
      <c r="T1517" s="78"/>
      <c r="U1517" s="78"/>
      <c r="V1517" s="77"/>
      <c r="W1517" s="77"/>
      <c r="X1517" s="79"/>
      <c r="Y1517" s="80"/>
      <c r="Z1517" s="79"/>
      <c r="AA1517" s="79"/>
      <c r="AB1517" s="79"/>
      <c r="AC1517" s="81"/>
      <c r="AD1517" s="81"/>
      <c r="AE1517" s="80"/>
      <c r="AF1517" s="82"/>
      <c r="AG1517" s="82"/>
      <c r="AH1517" s="82"/>
      <c r="AI1517" s="82"/>
      <c r="AJ1517" s="85"/>
      <c r="AK1517" s="76"/>
      <c r="AL1517" s="76"/>
      <c r="AM1517" s="86"/>
      <c r="AN1517" s="86"/>
    </row>
    <row r="1518" spans="1:40" s="6" customFormat="1" ht="15" customHeight="1" x14ac:dyDescent="0.25">
      <c r="A1518" s="73"/>
      <c r="B1518" s="74"/>
      <c r="C1518" s="74"/>
      <c r="D1518" s="75"/>
      <c r="E1518" s="75"/>
      <c r="F1518" s="75"/>
      <c r="G1518" s="76"/>
      <c r="H1518" s="76"/>
      <c r="I1518" s="76"/>
      <c r="J1518" s="77"/>
      <c r="K1518" s="77"/>
      <c r="L1518" s="77"/>
      <c r="M1518" s="77"/>
      <c r="N1518" s="75"/>
      <c r="O1518" s="75"/>
      <c r="P1518" s="75"/>
      <c r="Q1518" s="78"/>
      <c r="R1518" s="78"/>
      <c r="S1518" s="78"/>
      <c r="T1518" s="78"/>
      <c r="U1518" s="78"/>
      <c r="V1518" s="77"/>
      <c r="W1518" s="77"/>
      <c r="X1518" s="79"/>
      <c r="Y1518" s="80"/>
      <c r="Z1518" s="79"/>
      <c r="AA1518" s="79"/>
      <c r="AB1518" s="79"/>
      <c r="AC1518" s="81"/>
      <c r="AD1518" s="81"/>
      <c r="AE1518" s="80"/>
      <c r="AF1518" s="82"/>
      <c r="AG1518" s="82"/>
      <c r="AH1518" s="82"/>
      <c r="AI1518" s="82"/>
      <c r="AJ1518" s="85"/>
      <c r="AK1518" s="76"/>
      <c r="AL1518" s="76"/>
      <c r="AM1518" s="86"/>
      <c r="AN1518" s="86"/>
    </row>
    <row r="1519" spans="1:40" s="6" customFormat="1" ht="15" customHeight="1" x14ac:dyDescent="0.25">
      <c r="A1519" s="73"/>
      <c r="B1519" s="74"/>
      <c r="C1519" s="74"/>
      <c r="D1519" s="75"/>
      <c r="E1519" s="75"/>
      <c r="F1519" s="75"/>
      <c r="G1519" s="76"/>
      <c r="H1519" s="76"/>
      <c r="I1519" s="76"/>
      <c r="J1519" s="77"/>
      <c r="K1519" s="77"/>
      <c r="L1519" s="77"/>
      <c r="M1519" s="77"/>
      <c r="N1519" s="75"/>
      <c r="O1519" s="75"/>
      <c r="P1519" s="75"/>
      <c r="Q1519" s="78"/>
      <c r="R1519" s="78"/>
      <c r="S1519" s="78"/>
      <c r="T1519" s="78"/>
      <c r="U1519" s="78"/>
      <c r="V1519" s="77"/>
      <c r="W1519" s="77"/>
      <c r="X1519" s="79"/>
      <c r="Y1519" s="80"/>
      <c r="Z1519" s="79"/>
      <c r="AA1519" s="79"/>
      <c r="AB1519" s="79"/>
      <c r="AC1519" s="81"/>
      <c r="AD1519" s="81"/>
      <c r="AE1519" s="80"/>
      <c r="AF1519" s="82"/>
      <c r="AG1519" s="82"/>
      <c r="AH1519" s="82"/>
      <c r="AI1519" s="82"/>
      <c r="AJ1519" s="85"/>
      <c r="AK1519" s="76"/>
      <c r="AL1519" s="76"/>
      <c r="AM1519" s="86"/>
      <c r="AN1519" s="86"/>
    </row>
    <row r="1520" spans="1:40" s="6" customFormat="1" ht="15" customHeight="1" x14ac:dyDescent="0.25">
      <c r="A1520" s="73"/>
      <c r="B1520" s="74"/>
      <c r="C1520" s="74"/>
      <c r="D1520" s="75"/>
      <c r="E1520" s="75"/>
      <c r="F1520" s="75"/>
      <c r="G1520" s="76"/>
      <c r="H1520" s="76"/>
      <c r="I1520" s="76"/>
      <c r="J1520" s="77"/>
      <c r="K1520" s="77"/>
      <c r="L1520" s="77"/>
      <c r="M1520" s="77"/>
      <c r="N1520" s="75"/>
      <c r="O1520" s="75"/>
      <c r="P1520" s="75"/>
      <c r="Q1520" s="78"/>
      <c r="R1520" s="78"/>
      <c r="S1520" s="78"/>
      <c r="T1520" s="78"/>
      <c r="U1520" s="78"/>
      <c r="V1520" s="77"/>
      <c r="W1520" s="77"/>
      <c r="X1520" s="79"/>
      <c r="Y1520" s="80"/>
      <c r="Z1520" s="79"/>
      <c r="AA1520" s="79"/>
      <c r="AB1520" s="79"/>
      <c r="AC1520" s="81"/>
      <c r="AD1520" s="81"/>
      <c r="AE1520" s="80"/>
      <c r="AF1520" s="82"/>
      <c r="AG1520" s="82"/>
      <c r="AH1520" s="82"/>
      <c r="AI1520" s="82"/>
      <c r="AJ1520" s="85"/>
      <c r="AK1520" s="76"/>
      <c r="AL1520" s="76"/>
      <c r="AM1520" s="86"/>
      <c r="AN1520" s="86"/>
    </row>
    <row r="1521" spans="1:40" s="6" customFormat="1" ht="15" customHeight="1" x14ac:dyDescent="0.25">
      <c r="A1521" s="73"/>
      <c r="B1521" s="74"/>
      <c r="C1521" s="74"/>
      <c r="D1521" s="75"/>
      <c r="E1521" s="75"/>
      <c r="F1521" s="75"/>
      <c r="G1521" s="76"/>
      <c r="H1521" s="76"/>
      <c r="I1521" s="76"/>
      <c r="J1521" s="77"/>
      <c r="K1521" s="77"/>
      <c r="L1521" s="77"/>
      <c r="M1521" s="77"/>
      <c r="N1521" s="75"/>
      <c r="O1521" s="75"/>
      <c r="P1521" s="75"/>
      <c r="Q1521" s="78"/>
      <c r="R1521" s="78"/>
      <c r="S1521" s="78"/>
      <c r="T1521" s="78"/>
      <c r="U1521" s="78"/>
      <c r="V1521" s="77"/>
      <c r="W1521" s="77"/>
      <c r="X1521" s="79"/>
      <c r="Y1521" s="80"/>
      <c r="Z1521" s="79"/>
      <c r="AA1521" s="79"/>
      <c r="AB1521" s="79"/>
      <c r="AC1521" s="81"/>
      <c r="AD1521" s="81"/>
      <c r="AE1521" s="80"/>
      <c r="AF1521" s="82"/>
      <c r="AG1521" s="82"/>
      <c r="AH1521" s="82"/>
      <c r="AI1521" s="82"/>
      <c r="AJ1521" s="85"/>
      <c r="AK1521" s="76"/>
      <c r="AL1521" s="76"/>
      <c r="AM1521" s="86"/>
      <c r="AN1521" s="86"/>
    </row>
    <row r="1522" spans="1:40" s="6" customFormat="1" ht="15" customHeight="1" x14ac:dyDescent="0.25">
      <c r="A1522" s="73"/>
      <c r="B1522" s="74"/>
      <c r="C1522" s="74"/>
      <c r="D1522" s="75"/>
      <c r="E1522" s="75"/>
      <c r="F1522" s="75"/>
      <c r="G1522" s="76"/>
      <c r="H1522" s="76"/>
      <c r="I1522" s="76"/>
      <c r="J1522" s="77"/>
      <c r="K1522" s="77"/>
      <c r="L1522" s="77"/>
      <c r="M1522" s="77"/>
      <c r="N1522" s="75"/>
      <c r="O1522" s="75"/>
      <c r="P1522" s="75"/>
      <c r="Q1522" s="78"/>
      <c r="R1522" s="78"/>
      <c r="S1522" s="78"/>
      <c r="T1522" s="78"/>
      <c r="U1522" s="78"/>
      <c r="V1522" s="77"/>
      <c r="W1522" s="77"/>
      <c r="X1522" s="79"/>
      <c r="Y1522" s="80"/>
      <c r="Z1522" s="79"/>
      <c r="AA1522" s="79"/>
      <c r="AB1522" s="79"/>
      <c r="AC1522" s="81"/>
      <c r="AD1522" s="81"/>
      <c r="AE1522" s="80"/>
      <c r="AF1522" s="82"/>
      <c r="AG1522" s="82"/>
      <c r="AH1522" s="82"/>
      <c r="AI1522" s="82"/>
      <c r="AJ1522" s="85"/>
      <c r="AK1522" s="76"/>
      <c r="AL1522" s="76"/>
      <c r="AM1522" s="86"/>
      <c r="AN1522" s="86"/>
    </row>
    <row r="1523" spans="1:40" s="6" customFormat="1" ht="15" customHeight="1" x14ac:dyDescent="0.25">
      <c r="A1523" s="73"/>
      <c r="B1523" s="74"/>
      <c r="C1523" s="74"/>
      <c r="D1523" s="75"/>
      <c r="E1523" s="75"/>
      <c r="F1523" s="75"/>
      <c r="G1523" s="76"/>
      <c r="H1523" s="76"/>
      <c r="I1523" s="76"/>
      <c r="J1523" s="77"/>
      <c r="K1523" s="77"/>
      <c r="L1523" s="77"/>
      <c r="M1523" s="77"/>
      <c r="N1523" s="75"/>
      <c r="O1523" s="75"/>
      <c r="P1523" s="75"/>
      <c r="Q1523" s="78"/>
      <c r="R1523" s="78"/>
      <c r="S1523" s="78"/>
      <c r="T1523" s="78"/>
      <c r="U1523" s="78"/>
      <c r="V1523" s="77"/>
      <c r="W1523" s="77"/>
      <c r="X1523" s="79"/>
      <c r="Y1523" s="80"/>
      <c r="Z1523" s="79"/>
      <c r="AA1523" s="79"/>
      <c r="AB1523" s="79"/>
      <c r="AC1523" s="81"/>
      <c r="AD1523" s="81"/>
      <c r="AE1523" s="80"/>
      <c r="AF1523" s="82"/>
      <c r="AG1523" s="82"/>
      <c r="AH1523" s="82"/>
      <c r="AI1523" s="82"/>
      <c r="AJ1523" s="85"/>
      <c r="AK1523" s="76"/>
      <c r="AL1523" s="76"/>
      <c r="AM1523" s="86"/>
      <c r="AN1523" s="86"/>
    </row>
    <row r="1524" spans="1:40" s="6" customFormat="1" ht="15" customHeight="1" x14ac:dyDescent="0.25">
      <c r="A1524" s="73"/>
      <c r="B1524" s="74"/>
      <c r="C1524" s="74"/>
      <c r="D1524" s="75"/>
      <c r="E1524" s="75"/>
      <c r="F1524" s="75"/>
      <c r="G1524" s="76"/>
      <c r="H1524" s="76"/>
      <c r="I1524" s="76"/>
      <c r="J1524" s="77"/>
      <c r="K1524" s="77"/>
      <c r="L1524" s="77"/>
      <c r="M1524" s="77"/>
      <c r="N1524" s="75"/>
      <c r="O1524" s="75"/>
      <c r="P1524" s="75"/>
      <c r="Q1524" s="78"/>
      <c r="R1524" s="78"/>
      <c r="S1524" s="78"/>
      <c r="T1524" s="78"/>
      <c r="U1524" s="78"/>
      <c r="V1524" s="77"/>
      <c r="W1524" s="77"/>
      <c r="X1524" s="79"/>
      <c r="Y1524" s="80"/>
      <c r="Z1524" s="79"/>
      <c r="AA1524" s="79"/>
      <c r="AB1524" s="79"/>
      <c r="AC1524" s="81"/>
      <c r="AD1524" s="81"/>
      <c r="AE1524" s="80"/>
      <c r="AF1524" s="82"/>
      <c r="AG1524" s="82"/>
      <c r="AH1524" s="82"/>
      <c r="AI1524" s="82"/>
      <c r="AJ1524" s="85"/>
      <c r="AK1524" s="76"/>
      <c r="AL1524" s="76"/>
      <c r="AM1524" s="86"/>
      <c r="AN1524" s="86"/>
    </row>
    <row r="1525" spans="1:40" s="6" customFormat="1" ht="15" customHeight="1" x14ac:dyDescent="0.25">
      <c r="A1525" s="73"/>
      <c r="B1525" s="74"/>
      <c r="C1525" s="74"/>
      <c r="D1525" s="75"/>
      <c r="E1525" s="75"/>
      <c r="F1525" s="75"/>
      <c r="G1525" s="76"/>
      <c r="H1525" s="76"/>
      <c r="I1525" s="76"/>
      <c r="J1525" s="77"/>
      <c r="K1525" s="77"/>
      <c r="L1525" s="77"/>
      <c r="M1525" s="77"/>
      <c r="N1525" s="75"/>
      <c r="O1525" s="75"/>
      <c r="P1525" s="75"/>
      <c r="Q1525" s="78"/>
      <c r="R1525" s="78"/>
      <c r="S1525" s="78"/>
      <c r="T1525" s="78"/>
      <c r="U1525" s="78"/>
      <c r="V1525" s="77"/>
      <c r="W1525" s="77"/>
      <c r="X1525" s="79"/>
      <c r="Y1525" s="80"/>
      <c r="Z1525" s="79"/>
      <c r="AA1525" s="79"/>
      <c r="AB1525" s="79"/>
      <c r="AC1525" s="81"/>
      <c r="AD1525" s="81"/>
      <c r="AE1525" s="80"/>
      <c r="AF1525" s="82"/>
      <c r="AG1525" s="82"/>
      <c r="AH1525" s="82"/>
      <c r="AI1525" s="82"/>
      <c r="AJ1525" s="85"/>
      <c r="AK1525" s="76"/>
      <c r="AL1525" s="76"/>
      <c r="AM1525" s="86"/>
      <c r="AN1525" s="86"/>
    </row>
    <row r="1526" spans="1:40" s="6" customFormat="1" ht="15" customHeight="1" x14ac:dyDescent="0.25">
      <c r="A1526" s="73"/>
      <c r="B1526" s="74"/>
      <c r="C1526" s="74"/>
      <c r="D1526" s="75"/>
      <c r="E1526" s="75"/>
      <c r="F1526" s="75"/>
      <c r="G1526" s="76"/>
      <c r="H1526" s="76"/>
      <c r="I1526" s="76"/>
      <c r="J1526" s="77"/>
      <c r="K1526" s="77"/>
      <c r="L1526" s="77"/>
      <c r="M1526" s="77"/>
      <c r="N1526" s="75"/>
      <c r="O1526" s="75"/>
      <c r="P1526" s="75"/>
      <c r="Q1526" s="78"/>
      <c r="R1526" s="78"/>
      <c r="S1526" s="78"/>
      <c r="T1526" s="78"/>
      <c r="U1526" s="78"/>
      <c r="V1526" s="77"/>
      <c r="W1526" s="77"/>
      <c r="X1526" s="79"/>
      <c r="Y1526" s="80"/>
      <c r="Z1526" s="79"/>
      <c r="AA1526" s="79"/>
      <c r="AB1526" s="79"/>
      <c r="AC1526" s="81"/>
      <c r="AD1526" s="81"/>
      <c r="AE1526" s="80"/>
      <c r="AF1526" s="82"/>
      <c r="AG1526" s="82"/>
      <c r="AH1526" s="82"/>
      <c r="AI1526" s="82"/>
      <c r="AJ1526" s="85"/>
      <c r="AK1526" s="76"/>
      <c r="AL1526" s="76"/>
      <c r="AM1526" s="86"/>
      <c r="AN1526" s="86"/>
    </row>
    <row r="1527" spans="1:40" s="6" customFormat="1" ht="15" customHeight="1" x14ac:dyDescent="0.25">
      <c r="A1527" s="73"/>
      <c r="B1527" s="74"/>
      <c r="C1527" s="74"/>
      <c r="D1527" s="75"/>
      <c r="E1527" s="75"/>
      <c r="F1527" s="75"/>
      <c r="G1527" s="76"/>
      <c r="H1527" s="76"/>
      <c r="I1527" s="76"/>
      <c r="J1527" s="77"/>
      <c r="K1527" s="77"/>
      <c r="L1527" s="77"/>
      <c r="M1527" s="77"/>
      <c r="N1527" s="75"/>
      <c r="O1527" s="75"/>
      <c r="P1527" s="75"/>
      <c r="Q1527" s="78"/>
      <c r="R1527" s="78"/>
      <c r="S1527" s="78"/>
      <c r="T1527" s="78"/>
      <c r="U1527" s="78"/>
      <c r="V1527" s="77"/>
      <c r="W1527" s="77"/>
      <c r="X1527" s="79"/>
      <c r="Y1527" s="80"/>
      <c r="Z1527" s="79"/>
      <c r="AA1527" s="79"/>
      <c r="AB1527" s="79"/>
      <c r="AC1527" s="81"/>
      <c r="AD1527" s="81"/>
      <c r="AE1527" s="80"/>
      <c r="AF1527" s="82"/>
      <c r="AG1527" s="82"/>
      <c r="AH1527" s="82"/>
      <c r="AI1527" s="82"/>
      <c r="AJ1527" s="85"/>
      <c r="AK1527" s="76"/>
      <c r="AL1527" s="76"/>
      <c r="AM1527" s="86"/>
      <c r="AN1527" s="86"/>
    </row>
    <row r="1528" spans="1:40" s="6" customFormat="1" ht="15" customHeight="1" x14ac:dyDescent="0.25">
      <c r="A1528" s="73"/>
      <c r="B1528" s="74"/>
      <c r="C1528" s="74"/>
      <c r="D1528" s="75"/>
      <c r="E1528" s="75"/>
      <c r="F1528" s="75"/>
      <c r="G1528" s="76"/>
      <c r="H1528" s="76"/>
      <c r="I1528" s="76"/>
      <c r="J1528" s="77"/>
      <c r="K1528" s="77"/>
      <c r="L1528" s="77"/>
      <c r="M1528" s="77"/>
      <c r="N1528" s="75"/>
      <c r="O1528" s="75"/>
      <c r="P1528" s="75"/>
      <c r="Q1528" s="78"/>
      <c r="R1528" s="78"/>
      <c r="S1528" s="78"/>
      <c r="T1528" s="78"/>
      <c r="U1528" s="78"/>
      <c r="V1528" s="77"/>
      <c r="W1528" s="77"/>
      <c r="X1528" s="79"/>
      <c r="Y1528" s="80"/>
      <c r="Z1528" s="79"/>
      <c r="AA1528" s="79"/>
      <c r="AB1528" s="79"/>
      <c r="AC1528" s="81"/>
      <c r="AD1528" s="81"/>
      <c r="AE1528" s="80"/>
      <c r="AF1528" s="82"/>
      <c r="AG1528" s="82"/>
      <c r="AH1528" s="82"/>
      <c r="AI1528" s="82"/>
      <c r="AJ1528" s="85"/>
      <c r="AK1528" s="76"/>
      <c r="AL1528" s="76"/>
      <c r="AM1528" s="86"/>
      <c r="AN1528" s="86"/>
    </row>
    <row r="1529" spans="1:40" s="6" customFormat="1" ht="15" customHeight="1" x14ac:dyDescent="0.25">
      <c r="A1529" s="73"/>
      <c r="B1529" s="74"/>
      <c r="C1529" s="74"/>
      <c r="D1529" s="75"/>
      <c r="E1529" s="75"/>
      <c r="F1529" s="75"/>
      <c r="G1529" s="76"/>
      <c r="H1529" s="76"/>
      <c r="I1529" s="76"/>
      <c r="J1529" s="77"/>
      <c r="K1529" s="77"/>
      <c r="L1529" s="77"/>
      <c r="M1529" s="77"/>
      <c r="N1529" s="75"/>
      <c r="O1529" s="75"/>
      <c r="P1529" s="75"/>
      <c r="Q1529" s="78"/>
      <c r="R1529" s="78"/>
      <c r="S1529" s="78"/>
      <c r="T1529" s="78"/>
      <c r="U1529" s="78"/>
      <c r="V1529" s="77"/>
      <c r="W1529" s="77"/>
      <c r="X1529" s="79"/>
      <c r="Y1529" s="80"/>
      <c r="Z1529" s="79"/>
      <c r="AA1529" s="79"/>
      <c r="AB1529" s="79"/>
      <c r="AC1529" s="81"/>
      <c r="AD1529" s="81"/>
      <c r="AE1529" s="80"/>
      <c r="AF1529" s="82"/>
      <c r="AG1529" s="82"/>
      <c r="AH1529" s="82"/>
      <c r="AI1529" s="82"/>
      <c r="AJ1529" s="85"/>
      <c r="AK1529" s="76"/>
      <c r="AL1529" s="76"/>
      <c r="AM1529" s="86"/>
      <c r="AN1529" s="86"/>
    </row>
    <row r="1530" spans="1:40" s="6" customFormat="1" ht="15" customHeight="1" x14ac:dyDescent="0.25">
      <c r="A1530" s="73"/>
      <c r="B1530" s="74"/>
      <c r="C1530" s="74"/>
      <c r="D1530" s="75"/>
      <c r="E1530" s="75"/>
      <c r="F1530" s="75"/>
      <c r="G1530" s="76"/>
      <c r="H1530" s="76"/>
      <c r="I1530" s="76"/>
      <c r="J1530" s="77"/>
      <c r="K1530" s="77"/>
      <c r="L1530" s="77"/>
      <c r="M1530" s="77"/>
      <c r="N1530" s="75"/>
      <c r="O1530" s="75"/>
      <c r="P1530" s="75"/>
      <c r="Q1530" s="78"/>
      <c r="R1530" s="78"/>
      <c r="S1530" s="78"/>
      <c r="T1530" s="78"/>
      <c r="U1530" s="78"/>
      <c r="V1530" s="77"/>
      <c r="W1530" s="77"/>
      <c r="X1530" s="79"/>
      <c r="Y1530" s="80"/>
      <c r="Z1530" s="79"/>
      <c r="AA1530" s="79"/>
      <c r="AB1530" s="79"/>
      <c r="AC1530" s="81"/>
      <c r="AD1530" s="81"/>
      <c r="AE1530" s="80"/>
      <c r="AF1530" s="82"/>
      <c r="AG1530" s="82"/>
      <c r="AH1530" s="82"/>
      <c r="AI1530" s="82"/>
      <c r="AJ1530" s="85"/>
      <c r="AK1530" s="76"/>
      <c r="AL1530" s="76"/>
      <c r="AM1530" s="86"/>
      <c r="AN1530" s="86"/>
    </row>
    <row r="1531" spans="1:40" s="6" customFormat="1" ht="15" customHeight="1" x14ac:dyDescent="0.25">
      <c r="A1531" s="73"/>
      <c r="B1531" s="74"/>
      <c r="C1531" s="74"/>
      <c r="D1531" s="75"/>
      <c r="E1531" s="75"/>
      <c r="F1531" s="75"/>
      <c r="G1531" s="76"/>
      <c r="H1531" s="76"/>
      <c r="I1531" s="76"/>
      <c r="J1531" s="77"/>
      <c r="K1531" s="77"/>
      <c r="L1531" s="77"/>
      <c r="M1531" s="77"/>
      <c r="N1531" s="75"/>
      <c r="O1531" s="75"/>
      <c r="P1531" s="75"/>
      <c r="Q1531" s="78"/>
      <c r="R1531" s="78"/>
      <c r="S1531" s="78"/>
      <c r="T1531" s="78"/>
      <c r="U1531" s="78"/>
      <c r="V1531" s="77"/>
      <c r="W1531" s="77"/>
      <c r="X1531" s="79"/>
      <c r="Y1531" s="80"/>
      <c r="Z1531" s="79"/>
      <c r="AA1531" s="79"/>
      <c r="AB1531" s="79"/>
      <c r="AC1531" s="81"/>
      <c r="AD1531" s="81"/>
      <c r="AE1531" s="80"/>
      <c r="AF1531" s="82"/>
      <c r="AG1531" s="82"/>
      <c r="AH1531" s="82"/>
      <c r="AI1531" s="82"/>
      <c r="AJ1531" s="85"/>
      <c r="AK1531" s="76"/>
      <c r="AL1531" s="76"/>
      <c r="AM1531" s="86"/>
      <c r="AN1531" s="86"/>
    </row>
    <row r="1532" spans="1:40" s="6" customFormat="1" ht="15" customHeight="1" x14ac:dyDescent="0.25">
      <c r="A1532" s="73"/>
      <c r="B1532" s="74"/>
      <c r="C1532" s="74"/>
      <c r="D1532" s="75"/>
      <c r="E1532" s="75"/>
      <c r="F1532" s="75"/>
      <c r="G1532" s="76"/>
      <c r="H1532" s="76"/>
      <c r="I1532" s="76"/>
      <c r="J1532" s="77"/>
      <c r="K1532" s="77"/>
      <c r="L1532" s="77"/>
      <c r="M1532" s="77"/>
      <c r="N1532" s="75"/>
      <c r="O1532" s="75"/>
      <c r="P1532" s="75"/>
      <c r="Q1532" s="78"/>
      <c r="R1532" s="78"/>
      <c r="S1532" s="78"/>
      <c r="T1532" s="78"/>
      <c r="U1532" s="78"/>
      <c r="V1532" s="77"/>
      <c r="W1532" s="77"/>
      <c r="X1532" s="79"/>
      <c r="Y1532" s="80"/>
      <c r="Z1532" s="79"/>
      <c r="AA1532" s="79"/>
      <c r="AB1532" s="79"/>
      <c r="AC1532" s="81"/>
      <c r="AD1532" s="81"/>
      <c r="AE1532" s="80"/>
      <c r="AF1532" s="82"/>
      <c r="AG1532" s="82"/>
      <c r="AH1532" s="82"/>
      <c r="AI1532" s="82"/>
      <c r="AJ1532" s="85"/>
      <c r="AK1532" s="76"/>
      <c r="AL1532" s="76"/>
      <c r="AM1532" s="86"/>
      <c r="AN1532" s="86"/>
    </row>
    <row r="1533" spans="1:40" s="6" customFormat="1" ht="15" customHeight="1" x14ac:dyDescent="0.25">
      <c r="A1533" s="73"/>
      <c r="B1533" s="74"/>
      <c r="C1533" s="74"/>
      <c r="D1533" s="75"/>
      <c r="E1533" s="75"/>
      <c r="F1533" s="75"/>
      <c r="G1533" s="76"/>
      <c r="H1533" s="76"/>
      <c r="I1533" s="76"/>
      <c r="J1533" s="77"/>
      <c r="K1533" s="77"/>
      <c r="L1533" s="77"/>
      <c r="M1533" s="77"/>
      <c r="N1533" s="75"/>
      <c r="O1533" s="75"/>
      <c r="P1533" s="75"/>
      <c r="Q1533" s="78"/>
      <c r="R1533" s="78"/>
      <c r="S1533" s="78"/>
      <c r="T1533" s="78"/>
      <c r="U1533" s="78"/>
      <c r="V1533" s="77"/>
      <c r="W1533" s="77"/>
      <c r="X1533" s="79"/>
      <c r="Y1533" s="80"/>
      <c r="Z1533" s="79"/>
      <c r="AA1533" s="79"/>
      <c r="AB1533" s="79"/>
      <c r="AC1533" s="81"/>
      <c r="AD1533" s="81"/>
      <c r="AE1533" s="80"/>
      <c r="AF1533" s="82"/>
      <c r="AG1533" s="82"/>
      <c r="AH1533" s="82"/>
      <c r="AI1533" s="82"/>
      <c r="AJ1533" s="85"/>
      <c r="AK1533" s="76"/>
      <c r="AL1533" s="76"/>
      <c r="AM1533" s="86"/>
      <c r="AN1533" s="86"/>
    </row>
    <row r="1534" spans="1:40" s="6" customFormat="1" ht="15" customHeight="1" x14ac:dyDescent="0.25">
      <c r="A1534" s="73"/>
      <c r="B1534" s="74"/>
      <c r="C1534" s="74"/>
      <c r="D1534" s="75"/>
      <c r="E1534" s="75"/>
      <c r="F1534" s="75"/>
      <c r="G1534" s="76"/>
      <c r="H1534" s="76"/>
      <c r="I1534" s="76"/>
      <c r="J1534" s="77"/>
      <c r="K1534" s="77"/>
      <c r="L1534" s="77"/>
      <c r="M1534" s="77"/>
      <c r="N1534" s="75"/>
      <c r="O1534" s="75"/>
      <c r="P1534" s="75"/>
      <c r="Q1534" s="78"/>
      <c r="R1534" s="78"/>
      <c r="S1534" s="78"/>
      <c r="T1534" s="78"/>
      <c r="U1534" s="78"/>
      <c r="V1534" s="77"/>
      <c r="W1534" s="77"/>
      <c r="X1534" s="79"/>
      <c r="Y1534" s="80"/>
      <c r="Z1534" s="79"/>
      <c r="AA1534" s="79"/>
      <c r="AB1534" s="79"/>
      <c r="AC1534" s="81"/>
      <c r="AD1534" s="81"/>
      <c r="AE1534" s="80"/>
      <c r="AF1534" s="82"/>
      <c r="AG1534" s="82"/>
      <c r="AH1534" s="82"/>
      <c r="AI1534" s="82"/>
      <c r="AJ1534" s="85"/>
      <c r="AK1534" s="76"/>
      <c r="AL1534" s="76"/>
      <c r="AM1534" s="86"/>
      <c r="AN1534" s="86"/>
    </row>
    <row r="1535" spans="1:40" s="6" customFormat="1" ht="15" customHeight="1" x14ac:dyDescent="0.25">
      <c r="A1535" s="73"/>
      <c r="B1535" s="74"/>
      <c r="C1535" s="74"/>
      <c r="D1535" s="75"/>
      <c r="E1535" s="75"/>
      <c r="F1535" s="75"/>
      <c r="G1535" s="76"/>
      <c r="H1535" s="76"/>
      <c r="I1535" s="76"/>
      <c r="J1535" s="77"/>
      <c r="K1535" s="77"/>
      <c r="L1535" s="77"/>
      <c r="M1535" s="77"/>
      <c r="N1535" s="75"/>
      <c r="O1535" s="75"/>
      <c r="P1535" s="75"/>
      <c r="Q1535" s="78"/>
      <c r="R1535" s="78"/>
      <c r="S1535" s="78"/>
      <c r="T1535" s="78"/>
      <c r="U1535" s="78"/>
      <c r="V1535" s="77"/>
      <c r="W1535" s="77"/>
      <c r="X1535" s="79"/>
      <c r="Y1535" s="80"/>
      <c r="Z1535" s="79"/>
      <c r="AA1535" s="79"/>
      <c r="AB1535" s="79"/>
      <c r="AC1535" s="81"/>
      <c r="AD1535" s="81"/>
      <c r="AE1535" s="80"/>
      <c r="AF1535" s="82"/>
      <c r="AG1535" s="82"/>
      <c r="AH1535" s="82"/>
      <c r="AI1535" s="82"/>
      <c r="AJ1535" s="85"/>
      <c r="AK1535" s="76"/>
      <c r="AL1535" s="76"/>
      <c r="AM1535" s="86"/>
      <c r="AN1535" s="86"/>
    </row>
    <row r="1536" spans="1:40" s="6" customFormat="1" ht="15" customHeight="1" x14ac:dyDescent="0.25">
      <c r="A1536" s="73"/>
      <c r="B1536" s="74"/>
      <c r="C1536" s="74"/>
      <c r="D1536" s="75"/>
      <c r="E1536" s="75"/>
      <c r="F1536" s="75"/>
      <c r="G1536" s="76"/>
      <c r="H1536" s="76"/>
      <c r="I1536" s="76"/>
      <c r="J1536" s="77"/>
      <c r="K1536" s="77"/>
      <c r="L1536" s="77"/>
      <c r="M1536" s="77"/>
      <c r="N1536" s="75"/>
      <c r="O1536" s="75"/>
      <c r="P1536" s="75"/>
      <c r="Q1536" s="78"/>
      <c r="R1536" s="78"/>
      <c r="S1536" s="78"/>
      <c r="T1536" s="78"/>
      <c r="U1536" s="78"/>
      <c r="V1536" s="77"/>
      <c r="W1536" s="77"/>
      <c r="X1536" s="79"/>
      <c r="Y1536" s="80"/>
      <c r="Z1536" s="79"/>
      <c r="AA1536" s="79"/>
      <c r="AB1536" s="79"/>
      <c r="AC1536" s="81"/>
      <c r="AD1536" s="81"/>
      <c r="AE1536" s="80"/>
      <c r="AF1536" s="82"/>
      <c r="AG1536" s="82"/>
      <c r="AH1536" s="82"/>
      <c r="AI1536" s="82"/>
      <c r="AJ1536" s="85"/>
      <c r="AK1536" s="76"/>
      <c r="AL1536" s="76"/>
      <c r="AM1536" s="86"/>
      <c r="AN1536" s="86"/>
    </row>
    <row r="1537" spans="1:40" s="6" customFormat="1" ht="15" customHeight="1" x14ac:dyDescent="0.25">
      <c r="A1537" s="73"/>
      <c r="B1537" s="74"/>
      <c r="C1537" s="74"/>
      <c r="D1537" s="75"/>
      <c r="E1537" s="75"/>
      <c r="F1537" s="75"/>
      <c r="G1537" s="76"/>
      <c r="H1537" s="76"/>
      <c r="I1537" s="76"/>
      <c r="J1537" s="77"/>
      <c r="K1537" s="77"/>
      <c r="L1537" s="77"/>
      <c r="M1537" s="77"/>
      <c r="N1537" s="75"/>
      <c r="O1537" s="75"/>
      <c r="P1537" s="75"/>
      <c r="Q1537" s="78"/>
      <c r="R1537" s="78"/>
      <c r="S1537" s="78"/>
      <c r="T1537" s="78"/>
      <c r="U1537" s="78"/>
      <c r="V1537" s="77"/>
      <c r="W1537" s="77"/>
      <c r="X1537" s="79"/>
      <c r="Y1537" s="80"/>
      <c r="Z1537" s="79"/>
      <c r="AA1537" s="79"/>
      <c r="AB1537" s="79"/>
      <c r="AC1537" s="81"/>
      <c r="AD1537" s="81"/>
      <c r="AE1537" s="80"/>
      <c r="AF1537" s="82"/>
      <c r="AG1537" s="82"/>
      <c r="AH1537" s="82"/>
      <c r="AI1537" s="82"/>
      <c r="AJ1537" s="85"/>
      <c r="AK1537" s="76"/>
      <c r="AL1537" s="76"/>
      <c r="AM1537" s="86"/>
      <c r="AN1537" s="86"/>
    </row>
    <row r="1538" spans="1:40" s="6" customFormat="1" ht="15" customHeight="1" x14ac:dyDescent="0.25">
      <c r="A1538" s="73"/>
      <c r="B1538" s="74"/>
      <c r="C1538" s="74"/>
      <c r="D1538" s="75"/>
      <c r="E1538" s="75"/>
      <c r="F1538" s="75"/>
      <c r="G1538" s="76"/>
      <c r="H1538" s="76"/>
      <c r="I1538" s="76"/>
      <c r="J1538" s="77"/>
      <c r="K1538" s="77"/>
      <c r="L1538" s="77"/>
      <c r="M1538" s="77"/>
      <c r="N1538" s="75"/>
      <c r="O1538" s="75"/>
      <c r="P1538" s="75"/>
      <c r="Q1538" s="78"/>
      <c r="R1538" s="78"/>
      <c r="S1538" s="78"/>
      <c r="T1538" s="78"/>
      <c r="U1538" s="78"/>
      <c r="V1538" s="77"/>
      <c r="W1538" s="77"/>
      <c r="X1538" s="79"/>
      <c r="Y1538" s="80"/>
      <c r="Z1538" s="79"/>
      <c r="AA1538" s="79"/>
      <c r="AB1538" s="79"/>
      <c r="AC1538" s="81"/>
      <c r="AD1538" s="81"/>
      <c r="AE1538" s="80"/>
      <c r="AF1538" s="82"/>
      <c r="AG1538" s="82"/>
      <c r="AH1538" s="82"/>
      <c r="AI1538" s="82"/>
      <c r="AJ1538" s="85"/>
      <c r="AK1538" s="76"/>
      <c r="AL1538" s="76"/>
      <c r="AM1538" s="86"/>
      <c r="AN1538" s="86"/>
    </row>
    <row r="1539" spans="1:40" s="6" customFormat="1" ht="15" customHeight="1" x14ac:dyDescent="0.25">
      <c r="A1539" s="73"/>
      <c r="B1539" s="74"/>
      <c r="C1539" s="74"/>
      <c r="D1539" s="75"/>
      <c r="E1539" s="75"/>
      <c r="F1539" s="75"/>
      <c r="G1539" s="76"/>
      <c r="H1539" s="76"/>
      <c r="I1539" s="76"/>
      <c r="J1539" s="77"/>
      <c r="K1539" s="77"/>
      <c r="L1539" s="77"/>
      <c r="M1539" s="77"/>
      <c r="N1539" s="75"/>
      <c r="O1539" s="75"/>
      <c r="P1539" s="75"/>
      <c r="Q1539" s="78"/>
      <c r="R1539" s="78"/>
      <c r="S1539" s="78"/>
      <c r="T1539" s="78"/>
      <c r="U1539" s="78"/>
      <c r="V1539" s="77"/>
      <c r="W1539" s="77"/>
      <c r="X1539" s="79"/>
      <c r="Y1539" s="80"/>
      <c r="Z1539" s="79"/>
      <c r="AA1539" s="79"/>
      <c r="AB1539" s="79"/>
      <c r="AC1539" s="81"/>
      <c r="AD1539" s="81"/>
      <c r="AE1539" s="80"/>
      <c r="AF1539" s="82"/>
      <c r="AG1539" s="82"/>
      <c r="AH1539" s="82"/>
      <c r="AI1539" s="82"/>
      <c r="AJ1539" s="85"/>
      <c r="AK1539" s="76"/>
      <c r="AL1539" s="76"/>
      <c r="AM1539" s="86"/>
      <c r="AN1539" s="86"/>
    </row>
    <row r="1540" spans="1:40" s="6" customFormat="1" ht="15" customHeight="1" x14ac:dyDescent="0.25">
      <c r="A1540" s="73"/>
      <c r="B1540" s="74"/>
      <c r="C1540" s="74"/>
      <c r="D1540" s="75"/>
      <c r="E1540" s="75"/>
      <c r="F1540" s="75"/>
      <c r="G1540" s="76"/>
      <c r="H1540" s="76"/>
      <c r="I1540" s="76"/>
      <c r="J1540" s="77"/>
      <c r="K1540" s="77"/>
      <c r="L1540" s="77"/>
      <c r="M1540" s="77"/>
      <c r="N1540" s="75"/>
      <c r="O1540" s="75"/>
      <c r="P1540" s="75"/>
      <c r="Q1540" s="78"/>
      <c r="R1540" s="78"/>
      <c r="S1540" s="78"/>
      <c r="T1540" s="78"/>
      <c r="U1540" s="78"/>
      <c r="V1540" s="77"/>
      <c r="W1540" s="77"/>
      <c r="X1540" s="79"/>
      <c r="Y1540" s="80"/>
      <c r="Z1540" s="79"/>
      <c r="AA1540" s="79"/>
      <c r="AB1540" s="79"/>
      <c r="AC1540" s="81"/>
      <c r="AD1540" s="81"/>
      <c r="AE1540" s="80"/>
      <c r="AF1540" s="82"/>
      <c r="AG1540" s="82"/>
      <c r="AH1540" s="82"/>
      <c r="AI1540" s="82"/>
      <c r="AJ1540" s="85"/>
      <c r="AK1540" s="76"/>
      <c r="AL1540" s="76"/>
      <c r="AM1540" s="86"/>
      <c r="AN1540" s="86"/>
    </row>
    <row r="1541" spans="1:40" s="6" customFormat="1" ht="15" customHeight="1" x14ac:dyDescent="0.25">
      <c r="A1541" s="73"/>
      <c r="B1541" s="74"/>
      <c r="C1541" s="74"/>
      <c r="D1541" s="75"/>
      <c r="E1541" s="75"/>
      <c r="F1541" s="75"/>
      <c r="G1541" s="76"/>
      <c r="H1541" s="76"/>
      <c r="I1541" s="76"/>
      <c r="J1541" s="77"/>
      <c r="K1541" s="77"/>
      <c r="L1541" s="77"/>
      <c r="M1541" s="77"/>
      <c r="N1541" s="75"/>
      <c r="O1541" s="75"/>
      <c r="P1541" s="75"/>
      <c r="Q1541" s="78"/>
      <c r="R1541" s="78"/>
      <c r="S1541" s="78"/>
      <c r="T1541" s="78"/>
      <c r="U1541" s="78"/>
      <c r="V1541" s="77"/>
      <c r="W1541" s="77"/>
      <c r="X1541" s="79"/>
      <c r="Y1541" s="80"/>
      <c r="Z1541" s="79"/>
      <c r="AA1541" s="79"/>
      <c r="AB1541" s="79"/>
      <c r="AC1541" s="81"/>
      <c r="AD1541" s="81"/>
      <c r="AE1541" s="80"/>
      <c r="AF1541" s="82"/>
      <c r="AG1541" s="82"/>
      <c r="AH1541" s="82"/>
      <c r="AI1541" s="82"/>
      <c r="AJ1541" s="85"/>
      <c r="AK1541" s="76"/>
      <c r="AL1541" s="76"/>
      <c r="AM1541" s="86"/>
      <c r="AN1541" s="86"/>
    </row>
    <row r="1542" spans="1:40" s="6" customFormat="1" ht="15" customHeight="1" x14ac:dyDescent="0.25">
      <c r="A1542" s="73"/>
      <c r="B1542" s="74"/>
      <c r="C1542" s="74"/>
      <c r="D1542" s="75"/>
      <c r="E1542" s="75"/>
      <c r="F1542" s="75"/>
      <c r="G1542" s="76"/>
      <c r="H1542" s="76"/>
      <c r="I1542" s="76"/>
      <c r="J1542" s="77"/>
      <c r="K1542" s="77"/>
      <c r="L1542" s="77"/>
      <c r="M1542" s="77"/>
      <c r="N1542" s="75"/>
      <c r="O1542" s="75"/>
      <c r="P1542" s="75"/>
      <c r="Q1542" s="78"/>
      <c r="R1542" s="78"/>
      <c r="S1542" s="78"/>
      <c r="T1542" s="78"/>
      <c r="U1542" s="78"/>
      <c r="V1542" s="77"/>
      <c r="W1542" s="77"/>
      <c r="X1542" s="79"/>
      <c r="Y1542" s="80"/>
      <c r="Z1542" s="79"/>
      <c r="AA1542" s="79"/>
      <c r="AB1542" s="79"/>
      <c r="AC1542" s="81"/>
      <c r="AD1542" s="81"/>
      <c r="AE1542" s="80"/>
      <c r="AF1542" s="82"/>
      <c r="AG1542" s="82"/>
      <c r="AH1542" s="82"/>
      <c r="AI1542" s="82"/>
      <c r="AJ1542" s="85"/>
      <c r="AK1542" s="76"/>
      <c r="AL1542" s="76"/>
      <c r="AM1542" s="86"/>
      <c r="AN1542" s="86"/>
    </row>
    <row r="1543" spans="1:40" s="6" customFormat="1" ht="15" customHeight="1" x14ac:dyDescent="0.25">
      <c r="A1543" s="73"/>
      <c r="B1543" s="74"/>
      <c r="C1543" s="74"/>
      <c r="D1543" s="75"/>
      <c r="E1543" s="75"/>
      <c r="F1543" s="75"/>
      <c r="G1543" s="76"/>
      <c r="H1543" s="76"/>
      <c r="I1543" s="76"/>
      <c r="J1543" s="77"/>
      <c r="K1543" s="77"/>
      <c r="L1543" s="77"/>
      <c r="M1543" s="77"/>
      <c r="N1543" s="75"/>
      <c r="O1543" s="75"/>
      <c r="P1543" s="75"/>
      <c r="Q1543" s="78"/>
      <c r="R1543" s="78"/>
      <c r="S1543" s="78"/>
      <c r="T1543" s="78"/>
      <c r="U1543" s="78"/>
      <c r="V1543" s="77"/>
      <c r="W1543" s="77"/>
      <c r="X1543" s="79"/>
      <c r="Y1543" s="80"/>
      <c r="Z1543" s="79"/>
      <c r="AA1543" s="79"/>
      <c r="AB1543" s="79"/>
      <c r="AC1543" s="81"/>
      <c r="AD1543" s="81"/>
      <c r="AE1543" s="80"/>
      <c r="AF1543" s="82"/>
      <c r="AG1543" s="82"/>
      <c r="AH1543" s="82"/>
      <c r="AI1543" s="82"/>
      <c r="AJ1543" s="85"/>
      <c r="AK1543" s="76"/>
      <c r="AL1543" s="76"/>
      <c r="AM1543" s="86"/>
      <c r="AN1543" s="86"/>
    </row>
    <row r="1544" spans="1:40" s="6" customFormat="1" ht="15" customHeight="1" x14ac:dyDescent="0.25">
      <c r="A1544" s="73"/>
      <c r="B1544" s="74"/>
      <c r="C1544" s="74"/>
      <c r="D1544" s="75"/>
      <c r="E1544" s="75"/>
      <c r="F1544" s="75"/>
      <c r="G1544" s="76"/>
      <c r="H1544" s="76"/>
      <c r="I1544" s="76"/>
      <c r="J1544" s="77"/>
      <c r="K1544" s="77"/>
      <c r="L1544" s="77"/>
      <c r="M1544" s="77"/>
      <c r="N1544" s="75"/>
      <c r="O1544" s="75"/>
      <c r="P1544" s="75"/>
      <c r="Q1544" s="78"/>
      <c r="R1544" s="78"/>
      <c r="S1544" s="78"/>
      <c r="T1544" s="78"/>
      <c r="U1544" s="78"/>
      <c r="V1544" s="77"/>
      <c r="W1544" s="77"/>
      <c r="X1544" s="79"/>
      <c r="Y1544" s="80"/>
      <c r="Z1544" s="79"/>
      <c r="AA1544" s="79"/>
      <c r="AB1544" s="79"/>
      <c r="AC1544" s="81"/>
      <c r="AD1544" s="81"/>
      <c r="AE1544" s="80"/>
      <c r="AF1544" s="82"/>
      <c r="AG1544" s="82"/>
      <c r="AH1544" s="82"/>
      <c r="AI1544" s="82"/>
      <c r="AJ1544" s="85"/>
      <c r="AK1544" s="76"/>
      <c r="AL1544" s="76"/>
      <c r="AM1544" s="86"/>
      <c r="AN1544" s="86"/>
    </row>
    <row r="1545" spans="1:40" s="6" customFormat="1" ht="15" customHeight="1" x14ac:dyDescent="0.25">
      <c r="A1545" s="73"/>
      <c r="B1545" s="74"/>
      <c r="C1545" s="74"/>
      <c r="D1545" s="75"/>
      <c r="E1545" s="75"/>
      <c r="F1545" s="75"/>
      <c r="G1545" s="76"/>
      <c r="H1545" s="76"/>
      <c r="I1545" s="76"/>
      <c r="J1545" s="77"/>
      <c r="K1545" s="77"/>
      <c r="L1545" s="77"/>
      <c r="M1545" s="77"/>
      <c r="N1545" s="75"/>
      <c r="O1545" s="75"/>
      <c r="P1545" s="75"/>
      <c r="Q1545" s="78"/>
      <c r="R1545" s="78"/>
      <c r="S1545" s="78"/>
      <c r="T1545" s="78"/>
      <c r="U1545" s="78"/>
      <c r="V1545" s="77"/>
      <c r="W1545" s="77"/>
      <c r="X1545" s="79"/>
      <c r="Y1545" s="80"/>
      <c r="Z1545" s="79"/>
      <c r="AA1545" s="79"/>
      <c r="AB1545" s="79"/>
      <c r="AC1545" s="81"/>
      <c r="AD1545" s="81"/>
      <c r="AE1545" s="80"/>
      <c r="AF1545" s="82"/>
      <c r="AG1545" s="82"/>
      <c r="AH1545" s="82"/>
      <c r="AI1545" s="82"/>
      <c r="AJ1545" s="85"/>
      <c r="AK1545" s="76"/>
      <c r="AL1545" s="76"/>
      <c r="AM1545" s="86"/>
      <c r="AN1545" s="86"/>
    </row>
    <row r="1546" spans="1:40" s="6" customFormat="1" ht="15" customHeight="1" x14ac:dyDescent="0.25">
      <c r="A1546" s="73"/>
      <c r="B1546" s="74"/>
      <c r="C1546" s="74"/>
      <c r="D1546" s="75"/>
      <c r="E1546" s="75"/>
      <c r="F1546" s="75"/>
      <c r="G1546" s="76"/>
      <c r="H1546" s="76"/>
      <c r="I1546" s="76"/>
      <c r="J1546" s="77"/>
      <c r="K1546" s="77"/>
      <c r="L1546" s="77"/>
      <c r="M1546" s="77"/>
      <c r="N1546" s="75"/>
      <c r="O1546" s="75"/>
      <c r="P1546" s="75"/>
      <c r="Q1546" s="78"/>
      <c r="R1546" s="78"/>
      <c r="S1546" s="78"/>
      <c r="T1546" s="78"/>
      <c r="U1546" s="78"/>
      <c r="V1546" s="77"/>
      <c r="W1546" s="77"/>
      <c r="X1546" s="79"/>
      <c r="Y1546" s="80"/>
      <c r="Z1546" s="79"/>
      <c r="AA1546" s="79"/>
      <c r="AB1546" s="79"/>
      <c r="AC1546" s="81"/>
      <c r="AD1546" s="81"/>
      <c r="AE1546" s="80"/>
      <c r="AF1546" s="82"/>
      <c r="AG1546" s="82"/>
      <c r="AH1546" s="82"/>
      <c r="AI1546" s="82"/>
      <c r="AJ1546" s="85"/>
      <c r="AK1546" s="76"/>
      <c r="AL1546" s="76"/>
      <c r="AM1546" s="86"/>
      <c r="AN1546" s="86"/>
    </row>
    <row r="1547" spans="1:40" s="6" customFormat="1" ht="15" customHeight="1" x14ac:dyDescent="0.25">
      <c r="A1547" s="73"/>
      <c r="B1547" s="74"/>
      <c r="C1547" s="74"/>
      <c r="D1547" s="75"/>
      <c r="E1547" s="75"/>
      <c r="F1547" s="75"/>
      <c r="G1547" s="76"/>
      <c r="H1547" s="76"/>
      <c r="I1547" s="76"/>
      <c r="J1547" s="77"/>
      <c r="K1547" s="77"/>
      <c r="L1547" s="77"/>
      <c r="M1547" s="77"/>
      <c r="N1547" s="75"/>
      <c r="O1547" s="75"/>
      <c r="P1547" s="75"/>
      <c r="Q1547" s="78"/>
      <c r="R1547" s="78"/>
      <c r="S1547" s="78"/>
      <c r="T1547" s="78"/>
      <c r="U1547" s="78"/>
      <c r="V1547" s="77"/>
      <c r="W1547" s="77"/>
      <c r="X1547" s="79"/>
      <c r="Y1547" s="80"/>
      <c r="Z1547" s="79"/>
      <c r="AA1547" s="79"/>
      <c r="AB1547" s="79"/>
      <c r="AC1547" s="81"/>
      <c r="AD1547" s="81"/>
      <c r="AE1547" s="80"/>
      <c r="AF1547" s="82"/>
      <c r="AG1547" s="82"/>
      <c r="AH1547" s="82"/>
      <c r="AI1547" s="82"/>
      <c r="AJ1547" s="85"/>
      <c r="AK1547" s="76"/>
      <c r="AL1547" s="76"/>
      <c r="AM1547" s="86"/>
      <c r="AN1547" s="86"/>
    </row>
    <row r="1548" spans="1:40" s="6" customFormat="1" ht="15" customHeight="1" x14ac:dyDescent="0.25">
      <c r="A1548" s="73"/>
      <c r="B1548" s="74"/>
      <c r="C1548" s="74"/>
      <c r="D1548" s="75"/>
      <c r="E1548" s="75"/>
      <c r="F1548" s="75"/>
      <c r="G1548" s="76"/>
      <c r="H1548" s="76"/>
      <c r="I1548" s="76"/>
      <c r="J1548" s="77"/>
      <c r="K1548" s="77"/>
      <c r="L1548" s="77"/>
      <c r="M1548" s="77"/>
      <c r="N1548" s="75"/>
      <c r="O1548" s="75"/>
      <c r="P1548" s="75"/>
      <c r="Q1548" s="78"/>
      <c r="R1548" s="78"/>
      <c r="S1548" s="78"/>
      <c r="T1548" s="78"/>
      <c r="U1548" s="78"/>
      <c r="V1548" s="77"/>
      <c r="W1548" s="77"/>
      <c r="X1548" s="79"/>
      <c r="Y1548" s="80"/>
      <c r="Z1548" s="79"/>
      <c r="AA1548" s="79"/>
      <c r="AB1548" s="79"/>
      <c r="AC1548" s="81"/>
      <c r="AD1548" s="81"/>
      <c r="AE1548" s="80"/>
      <c r="AF1548" s="82"/>
      <c r="AG1548" s="82"/>
      <c r="AH1548" s="82"/>
      <c r="AI1548" s="82"/>
      <c r="AJ1548" s="85"/>
      <c r="AK1548" s="76"/>
      <c r="AL1548" s="76"/>
      <c r="AM1548" s="86"/>
      <c r="AN1548" s="86"/>
    </row>
    <row r="1549" spans="1:40" s="6" customFormat="1" ht="15" customHeight="1" x14ac:dyDescent="0.25">
      <c r="A1549" s="73"/>
      <c r="B1549" s="74"/>
      <c r="C1549" s="74"/>
      <c r="D1549" s="75"/>
      <c r="E1549" s="75"/>
      <c r="F1549" s="75"/>
      <c r="G1549" s="76"/>
      <c r="H1549" s="76"/>
      <c r="I1549" s="76"/>
      <c r="J1549" s="77"/>
      <c r="K1549" s="77"/>
      <c r="L1549" s="77"/>
      <c r="M1549" s="77"/>
      <c r="N1549" s="75"/>
      <c r="O1549" s="75"/>
      <c r="P1549" s="75"/>
      <c r="Q1549" s="78"/>
      <c r="R1549" s="78"/>
      <c r="S1549" s="78"/>
      <c r="T1549" s="78"/>
      <c r="U1549" s="78"/>
      <c r="V1549" s="77"/>
      <c r="W1549" s="77"/>
      <c r="X1549" s="79"/>
      <c r="Y1549" s="80"/>
      <c r="Z1549" s="79"/>
      <c r="AA1549" s="79"/>
      <c r="AB1549" s="79"/>
      <c r="AC1549" s="81"/>
      <c r="AD1549" s="81"/>
      <c r="AE1549" s="80"/>
      <c r="AF1549" s="82"/>
      <c r="AG1549" s="82"/>
      <c r="AH1549" s="82"/>
      <c r="AI1549" s="82"/>
      <c r="AJ1549" s="85"/>
      <c r="AK1549" s="76"/>
      <c r="AL1549" s="76"/>
      <c r="AM1549" s="86"/>
      <c r="AN1549" s="86"/>
    </row>
    <row r="1550" spans="1:40" s="6" customFormat="1" ht="15" customHeight="1" x14ac:dyDescent="0.25">
      <c r="A1550" s="73"/>
      <c r="B1550" s="74"/>
      <c r="C1550" s="74"/>
      <c r="D1550" s="75"/>
      <c r="E1550" s="75"/>
      <c r="F1550" s="75"/>
      <c r="G1550" s="76"/>
      <c r="H1550" s="76"/>
      <c r="I1550" s="76"/>
      <c r="J1550" s="77"/>
      <c r="K1550" s="77"/>
      <c r="L1550" s="77"/>
      <c r="M1550" s="77"/>
      <c r="N1550" s="75"/>
      <c r="O1550" s="75"/>
      <c r="P1550" s="75"/>
      <c r="Q1550" s="78"/>
      <c r="R1550" s="78"/>
      <c r="S1550" s="78"/>
      <c r="T1550" s="78"/>
      <c r="U1550" s="78"/>
      <c r="V1550" s="77"/>
      <c r="W1550" s="77"/>
      <c r="X1550" s="79"/>
      <c r="Y1550" s="80"/>
      <c r="Z1550" s="79"/>
      <c r="AA1550" s="79"/>
      <c r="AB1550" s="79"/>
      <c r="AC1550" s="81"/>
      <c r="AD1550" s="81"/>
      <c r="AE1550" s="80"/>
      <c r="AF1550" s="82"/>
      <c r="AG1550" s="82"/>
      <c r="AH1550" s="82"/>
      <c r="AI1550" s="82"/>
      <c r="AJ1550" s="85"/>
      <c r="AK1550" s="76"/>
      <c r="AL1550" s="76"/>
      <c r="AM1550" s="86"/>
      <c r="AN1550" s="86"/>
    </row>
    <row r="1551" spans="1:40" s="6" customFormat="1" ht="15" customHeight="1" x14ac:dyDescent="0.25">
      <c r="A1551" s="73"/>
      <c r="B1551" s="74"/>
      <c r="C1551" s="74"/>
      <c r="D1551" s="75"/>
      <c r="E1551" s="75"/>
      <c r="F1551" s="75"/>
      <c r="G1551" s="76"/>
      <c r="H1551" s="76"/>
      <c r="I1551" s="76"/>
      <c r="J1551" s="77"/>
      <c r="K1551" s="77"/>
      <c r="L1551" s="77"/>
      <c r="M1551" s="77"/>
      <c r="N1551" s="75"/>
      <c r="O1551" s="75"/>
      <c r="P1551" s="75"/>
      <c r="Q1551" s="78"/>
      <c r="R1551" s="78"/>
      <c r="S1551" s="78"/>
      <c r="T1551" s="78"/>
      <c r="U1551" s="78"/>
      <c r="V1551" s="77"/>
      <c r="W1551" s="77"/>
      <c r="X1551" s="79"/>
      <c r="Y1551" s="80"/>
      <c r="Z1551" s="79"/>
      <c r="AA1551" s="79"/>
      <c r="AB1551" s="79"/>
      <c r="AC1551" s="81"/>
      <c r="AD1551" s="81"/>
      <c r="AE1551" s="80"/>
      <c r="AF1551" s="82"/>
      <c r="AG1551" s="82"/>
      <c r="AH1551" s="82"/>
      <c r="AI1551" s="82"/>
      <c r="AJ1551" s="85"/>
      <c r="AK1551" s="76"/>
      <c r="AL1551" s="76"/>
      <c r="AM1551" s="86"/>
      <c r="AN1551" s="86"/>
    </row>
    <row r="1552" spans="1:40" s="6" customFormat="1" ht="15" customHeight="1" x14ac:dyDescent="0.25">
      <c r="A1552" s="73"/>
      <c r="B1552" s="74"/>
      <c r="C1552" s="74"/>
      <c r="D1552" s="75"/>
      <c r="E1552" s="75"/>
      <c r="F1552" s="75"/>
      <c r="G1552" s="76"/>
      <c r="H1552" s="76"/>
      <c r="I1552" s="76"/>
      <c r="J1552" s="77"/>
      <c r="K1552" s="77"/>
      <c r="L1552" s="77"/>
      <c r="M1552" s="77"/>
      <c r="N1552" s="75"/>
      <c r="O1552" s="75"/>
      <c r="P1552" s="75"/>
      <c r="Q1552" s="78"/>
      <c r="R1552" s="78"/>
      <c r="S1552" s="78"/>
      <c r="T1552" s="78"/>
      <c r="U1552" s="78"/>
      <c r="V1552" s="77"/>
      <c r="W1552" s="77"/>
      <c r="X1552" s="79"/>
      <c r="Y1552" s="80"/>
      <c r="Z1552" s="79"/>
      <c r="AA1552" s="79"/>
      <c r="AB1552" s="79"/>
      <c r="AC1552" s="81"/>
      <c r="AD1552" s="81"/>
      <c r="AE1552" s="80"/>
      <c r="AF1552" s="82"/>
      <c r="AG1552" s="82"/>
      <c r="AH1552" s="82"/>
      <c r="AI1552" s="82"/>
      <c r="AJ1552" s="85"/>
      <c r="AK1552" s="76"/>
      <c r="AL1552" s="76"/>
      <c r="AM1552" s="86"/>
      <c r="AN1552" s="86"/>
    </row>
    <row r="1553" spans="1:40" s="6" customFormat="1" ht="15" customHeight="1" x14ac:dyDescent="0.25">
      <c r="A1553" s="73"/>
      <c r="B1553" s="74"/>
      <c r="C1553" s="74"/>
      <c r="D1553" s="75"/>
      <c r="E1553" s="75"/>
      <c r="F1553" s="75"/>
      <c r="G1553" s="76"/>
      <c r="H1553" s="76"/>
      <c r="I1553" s="76"/>
      <c r="J1553" s="77"/>
      <c r="K1553" s="77"/>
      <c r="L1553" s="77"/>
      <c r="M1553" s="77"/>
      <c r="N1553" s="75"/>
      <c r="O1553" s="75"/>
      <c r="P1553" s="75"/>
      <c r="Q1553" s="78"/>
      <c r="R1553" s="78"/>
      <c r="S1553" s="78"/>
      <c r="T1553" s="78"/>
      <c r="U1553" s="78"/>
      <c r="V1553" s="77"/>
      <c r="W1553" s="77"/>
      <c r="X1553" s="79"/>
      <c r="Y1553" s="80"/>
      <c r="Z1553" s="79"/>
      <c r="AA1553" s="79"/>
      <c r="AB1553" s="79"/>
      <c r="AC1553" s="81"/>
      <c r="AD1553" s="81"/>
      <c r="AE1553" s="80"/>
      <c r="AF1553" s="82"/>
      <c r="AG1553" s="82"/>
      <c r="AH1553" s="82"/>
      <c r="AI1553" s="82"/>
      <c r="AJ1553" s="85"/>
      <c r="AK1553" s="76"/>
      <c r="AL1553" s="76"/>
      <c r="AM1553" s="86"/>
      <c r="AN1553" s="86"/>
    </row>
    <row r="1554" spans="1:40" s="6" customFormat="1" ht="15" customHeight="1" x14ac:dyDescent="0.25">
      <c r="A1554" s="73"/>
      <c r="B1554" s="74"/>
      <c r="C1554" s="74"/>
      <c r="D1554" s="75"/>
      <c r="E1554" s="75"/>
      <c r="F1554" s="75"/>
      <c r="G1554" s="76"/>
      <c r="H1554" s="76"/>
      <c r="I1554" s="76"/>
      <c r="J1554" s="77"/>
      <c r="K1554" s="77"/>
      <c r="L1554" s="77"/>
      <c r="M1554" s="77"/>
      <c r="N1554" s="75"/>
      <c r="O1554" s="75"/>
      <c r="P1554" s="75"/>
      <c r="Q1554" s="78"/>
      <c r="R1554" s="78"/>
      <c r="S1554" s="78"/>
      <c r="T1554" s="78"/>
      <c r="U1554" s="78"/>
      <c r="V1554" s="77"/>
      <c r="W1554" s="77"/>
      <c r="X1554" s="79"/>
      <c r="Y1554" s="80"/>
      <c r="Z1554" s="79"/>
      <c r="AA1554" s="79"/>
      <c r="AB1554" s="79"/>
      <c r="AC1554" s="81"/>
      <c r="AD1554" s="81"/>
      <c r="AE1554" s="80"/>
      <c r="AF1554" s="82"/>
      <c r="AG1554" s="82"/>
      <c r="AH1554" s="82"/>
      <c r="AI1554" s="82"/>
      <c r="AJ1554" s="85"/>
      <c r="AK1554" s="76"/>
      <c r="AL1554" s="76"/>
      <c r="AM1554" s="86"/>
      <c r="AN1554" s="86"/>
    </row>
    <row r="1555" spans="1:40" s="6" customFormat="1" ht="15" customHeight="1" x14ac:dyDescent="0.25">
      <c r="A1555" s="73"/>
      <c r="B1555" s="74"/>
      <c r="C1555" s="74"/>
      <c r="D1555" s="75"/>
      <c r="E1555" s="75"/>
      <c r="F1555" s="75"/>
      <c r="G1555" s="76"/>
      <c r="H1555" s="76"/>
      <c r="I1555" s="76"/>
      <c r="J1555" s="77"/>
      <c r="K1555" s="77"/>
      <c r="L1555" s="77"/>
      <c r="M1555" s="77"/>
      <c r="N1555" s="75"/>
      <c r="O1555" s="75"/>
      <c r="P1555" s="75"/>
      <c r="Q1555" s="78"/>
      <c r="R1555" s="78"/>
      <c r="S1555" s="78"/>
      <c r="T1555" s="78"/>
      <c r="U1555" s="78"/>
      <c r="V1555" s="77"/>
      <c r="W1555" s="77"/>
      <c r="X1555" s="79"/>
      <c r="Y1555" s="80"/>
      <c r="Z1555" s="79"/>
      <c r="AA1555" s="79"/>
      <c r="AB1555" s="79"/>
      <c r="AC1555" s="81"/>
      <c r="AD1555" s="81"/>
      <c r="AE1555" s="80"/>
      <c r="AF1555" s="82"/>
      <c r="AG1555" s="82"/>
      <c r="AH1555" s="82"/>
      <c r="AI1555" s="82"/>
      <c r="AJ1555" s="85"/>
      <c r="AK1555" s="76"/>
      <c r="AL1555" s="76"/>
      <c r="AM1555" s="86"/>
      <c r="AN1555" s="86"/>
    </row>
    <row r="1556" spans="1:40" s="6" customFormat="1" ht="15" customHeight="1" x14ac:dyDescent="0.25">
      <c r="A1556" s="73"/>
      <c r="B1556" s="74"/>
      <c r="C1556" s="74"/>
      <c r="D1556" s="75"/>
      <c r="E1556" s="75"/>
      <c r="F1556" s="75"/>
      <c r="G1556" s="76"/>
      <c r="H1556" s="76"/>
      <c r="I1556" s="76"/>
      <c r="J1556" s="77"/>
      <c r="K1556" s="77"/>
      <c r="L1556" s="77"/>
      <c r="M1556" s="77"/>
      <c r="N1556" s="75"/>
      <c r="O1556" s="75"/>
      <c r="P1556" s="75"/>
      <c r="Q1556" s="78"/>
      <c r="R1556" s="78"/>
      <c r="S1556" s="78"/>
      <c r="T1556" s="78"/>
      <c r="U1556" s="78"/>
      <c r="V1556" s="77"/>
      <c r="W1556" s="77"/>
      <c r="X1556" s="79"/>
      <c r="Y1556" s="80"/>
      <c r="Z1556" s="79"/>
      <c r="AA1556" s="79"/>
      <c r="AB1556" s="79"/>
      <c r="AC1556" s="81"/>
      <c r="AD1556" s="81"/>
      <c r="AE1556" s="80"/>
      <c r="AF1556" s="82"/>
      <c r="AG1556" s="82"/>
      <c r="AH1556" s="82"/>
      <c r="AI1556" s="82"/>
      <c r="AJ1556" s="85"/>
      <c r="AK1556" s="76"/>
      <c r="AL1556" s="76"/>
      <c r="AM1556" s="86"/>
      <c r="AN1556" s="86"/>
    </row>
    <row r="1557" spans="1:40" s="6" customFormat="1" ht="15" customHeight="1" x14ac:dyDescent="0.25">
      <c r="A1557" s="73"/>
      <c r="B1557" s="74"/>
      <c r="C1557" s="74"/>
      <c r="D1557" s="75"/>
      <c r="E1557" s="75"/>
      <c r="F1557" s="75"/>
      <c r="G1557" s="76"/>
      <c r="H1557" s="76"/>
      <c r="I1557" s="76"/>
      <c r="J1557" s="77"/>
      <c r="K1557" s="77"/>
      <c r="L1557" s="77"/>
      <c r="M1557" s="77"/>
      <c r="N1557" s="75"/>
      <c r="O1557" s="75"/>
      <c r="P1557" s="75"/>
      <c r="Q1557" s="78"/>
      <c r="R1557" s="78"/>
      <c r="S1557" s="78"/>
      <c r="T1557" s="78"/>
      <c r="U1557" s="78"/>
      <c r="V1557" s="77"/>
      <c r="W1557" s="77"/>
      <c r="X1557" s="79"/>
      <c r="Y1557" s="80"/>
      <c r="Z1557" s="79"/>
      <c r="AA1557" s="79"/>
      <c r="AB1557" s="79"/>
      <c r="AC1557" s="81"/>
      <c r="AD1557" s="81"/>
      <c r="AE1557" s="80"/>
      <c r="AF1557" s="82"/>
      <c r="AG1557" s="82"/>
      <c r="AH1557" s="82"/>
      <c r="AI1557" s="82"/>
      <c r="AJ1557" s="85"/>
      <c r="AK1557" s="76"/>
      <c r="AL1557" s="76"/>
      <c r="AM1557" s="86"/>
      <c r="AN1557" s="86"/>
    </row>
    <row r="1558" spans="1:40" s="6" customFormat="1" ht="15" customHeight="1" x14ac:dyDescent="0.25">
      <c r="A1558" s="73"/>
      <c r="B1558" s="74"/>
      <c r="C1558" s="74"/>
      <c r="D1558" s="75"/>
      <c r="E1558" s="75"/>
      <c r="F1558" s="75"/>
      <c r="G1558" s="76"/>
      <c r="H1558" s="76"/>
      <c r="I1558" s="76"/>
      <c r="J1558" s="77"/>
      <c r="K1558" s="77"/>
      <c r="L1558" s="77"/>
      <c r="M1558" s="77"/>
      <c r="N1558" s="75"/>
      <c r="O1558" s="75"/>
      <c r="P1558" s="75"/>
      <c r="Q1558" s="78"/>
      <c r="R1558" s="78"/>
      <c r="S1558" s="78"/>
      <c r="T1558" s="78"/>
      <c r="U1558" s="78"/>
      <c r="V1558" s="77"/>
      <c r="W1558" s="77"/>
      <c r="X1558" s="79"/>
      <c r="Y1558" s="80"/>
      <c r="Z1558" s="79"/>
      <c r="AA1558" s="79"/>
      <c r="AB1558" s="79"/>
      <c r="AC1558" s="81"/>
      <c r="AD1558" s="81"/>
      <c r="AE1558" s="80"/>
      <c r="AF1558" s="82"/>
      <c r="AG1558" s="82"/>
      <c r="AH1558" s="82"/>
      <c r="AI1558" s="82"/>
      <c r="AJ1558" s="85"/>
      <c r="AK1558" s="76"/>
      <c r="AL1558" s="76"/>
      <c r="AM1558" s="86"/>
      <c r="AN1558" s="86"/>
    </row>
    <row r="1559" spans="1:40" s="6" customFormat="1" ht="15" customHeight="1" x14ac:dyDescent="0.25">
      <c r="A1559" s="73"/>
      <c r="B1559" s="74"/>
      <c r="C1559" s="74"/>
      <c r="D1559" s="75"/>
      <c r="E1559" s="75"/>
      <c r="F1559" s="75"/>
      <c r="G1559" s="76"/>
      <c r="H1559" s="76"/>
      <c r="I1559" s="76"/>
      <c r="J1559" s="77"/>
      <c r="K1559" s="77"/>
      <c r="L1559" s="77"/>
      <c r="M1559" s="77"/>
      <c r="N1559" s="75"/>
      <c r="O1559" s="75"/>
      <c r="P1559" s="75"/>
      <c r="Q1559" s="78"/>
      <c r="R1559" s="78"/>
      <c r="S1559" s="78"/>
      <c r="T1559" s="78"/>
      <c r="U1559" s="78"/>
      <c r="V1559" s="77"/>
      <c r="W1559" s="77"/>
      <c r="X1559" s="79"/>
      <c r="Y1559" s="80"/>
      <c r="Z1559" s="79"/>
      <c r="AA1559" s="79"/>
      <c r="AB1559" s="79"/>
      <c r="AC1559" s="81"/>
      <c r="AD1559" s="81"/>
      <c r="AE1559" s="80"/>
      <c r="AF1559" s="82"/>
      <c r="AG1559" s="82"/>
      <c r="AH1559" s="82"/>
      <c r="AI1559" s="82"/>
      <c r="AJ1559" s="85"/>
      <c r="AK1559" s="76"/>
      <c r="AL1559" s="76"/>
      <c r="AM1559" s="86"/>
      <c r="AN1559" s="86"/>
    </row>
    <row r="1560" spans="1:40" s="6" customFormat="1" ht="15" customHeight="1" x14ac:dyDescent="0.25">
      <c r="A1560" s="73"/>
      <c r="B1560" s="74"/>
      <c r="C1560" s="74"/>
      <c r="D1560" s="75"/>
      <c r="E1560" s="75"/>
      <c r="F1560" s="75"/>
      <c r="G1560" s="76"/>
      <c r="H1560" s="76"/>
      <c r="I1560" s="76"/>
      <c r="J1560" s="77"/>
      <c r="K1560" s="77"/>
      <c r="L1560" s="77"/>
      <c r="M1560" s="77"/>
      <c r="N1560" s="75"/>
      <c r="O1560" s="75"/>
      <c r="P1560" s="75"/>
      <c r="Q1560" s="78"/>
      <c r="R1560" s="78"/>
      <c r="S1560" s="78"/>
      <c r="T1560" s="78"/>
      <c r="U1560" s="78"/>
      <c r="V1560" s="77"/>
      <c r="W1560" s="77"/>
      <c r="X1560" s="79"/>
      <c r="Y1560" s="80"/>
      <c r="Z1560" s="79"/>
      <c r="AA1560" s="79"/>
      <c r="AB1560" s="79"/>
      <c r="AC1560" s="81"/>
      <c r="AD1560" s="81"/>
      <c r="AE1560" s="80"/>
      <c r="AF1560" s="82"/>
      <c r="AG1560" s="82"/>
      <c r="AH1560" s="82"/>
      <c r="AI1560" s="82"/>
      <c r="AJ1560" s="85"/>
      <c r="AK1560" s="76"/>
      <c r="AL1560" s="76"/>
      <c r="AM1560" s="86"/>
      <c r="AN1560" s="86"/>
    </row>
    <row r="1561" spans="1:40" s="6" customFormat="1" ht="15" customHeight="1" x14ac:dyDescent="0.25">
      <c r="A1561" s="73"/>
      <c r="B1561" s="74"/>
      <c r="C1561" s="74"/>
      <c r="D1561" s="75"/>
      <c r="E1561" s="75"/>
      <c r="F1561" s="75"/>
      <c r="G1561" s="76"/>
      <c r="H1561" s="76"/>
      <c r="I1561" s="76"/>
      <c r="J1561" s="77"/>
      <c r="K1561" s="77"/>
      <c r="L1561" s="77"/>
      <c r="M1561" s="77"/>
      <c r="N1561" s="75"/>
      <c r="O1561" s="75"/>
      <c r="P1561" s="75"/>
      <c r="Q1561" s="78"/>
      <c r="R1561" s="78"/>
      <c r="S1561" s="78"/>
      <c r="T1561" s="78"/>
      <c r="U1561" s="78"/>
      <c r="V1561" s="77"/>
      <c r="W1561" s="77"/>
      <c r="X1561" s="79"/>
      <c r="Y1561" s="80"/>
      <c r="Z1561" s="79"/>
      <c r="AA1561" s="79"/>
      <c r="AB1561" s="79"/>
      <c r="AC1561" s="81"/>
      <c r="AD1561" s="81"/>
      <c r="AE1561" s="80"/>
      <c r="AF1561" s="82"/>
      <c r="AG1561" s="82"/>
      <c r="AH1561" s="82"/>
      <c r="AI1561" s="82"/>
      <c r="AJ1561" s="85"/>
      <c r="AK1561" s="76"/>
      <c r="AL1561" s="76"/>
      <c r="AM1561" s="86"/>
      <c r="AN1561" s="86"/>
    </row>
    <row r="1562" spans="1:40" s="6" customFormat="1" ht="15" customHeight="1" x14ac:dyDescent="0.25">
      <c r="A1562" s="73"/>
      <c r="B1562" s="74"/>
      <c r="C1562" s="74"/>
      <c r="D1562" s="75"/>
      <c r="E1562" s="75"/>
      <c r="F1562" s="75"/>
      <c r="G1562" s="76"/>
      <c r="H1562" s="76"/>
      <c r="I1562" s="76"/>
      <c r="J1562" s="77"/>
      <c r="K1562" s="77"/>
      <c r="L1562" s="77"/>
      <c r="M1562" s="77"/>
      <c r="N1562" s="75"/>
      <c r="O1562" s="75"/>
      <c r="P1562" s="75"/>
      <c r="Q1562" s="78"/>
      <c r="R1562" s="78"/>
      <c r="S1562" s="78"/>
      <c r="T1562" s="78"/>
      <c r="U1562" s="78"/>
      <c r="V1562" s="77"/>
      <c r="W1562" s="77"/>
      <c r="X1562" s="79"/>
      <c r="Y1562" s="80"/>
      <c r="Z1562" s="79"/>
      <c r="AA1562" s="79"/>
      <c r="AB1562" s="79"/>
      <c r="AC1562" s="81"/>
      <c r="AD1562" s="81"/>
      <c r="AE1562" s="80"/>
      <c r="AF1562" s="82"/>
      <c r="AG1562" s="82"/>
      <c r="AH1562" s="82"/>
      <c r="AI1562" s="82"/>
      <c r="AJ1562" s="85"/>
      <c r="AK1562" s="76"/>
      <c r="AL1562" s="76"/>
      <c r="AM1562" s="86"/>
      <c r="AN1562" s="86"/>
    </row>
    <row r="1563" spans="1:40" s="6" customFormat="1" ht="15" customHeight="1" x14ac:dyDescent="0.25">
      <c r="A1563" s="73"/>
      <c r="B1563" s="74"/>
      <c r="C1563" s="74"/>
      <c r="D1563" s="75"/>
      <c r="E1563" s="75"/>
      <c r="F1563" s="75"/>
      <c r="G1563" s="76"/>
      <c r="H1563" s="76"/>
      <c r="I1563" s="76"/>
      <c r="J1563" s="77"/>
      <c r="K1563" s="77"/>
      <c r="L1563" s="77"/>
      <c r="M1563" s="77"/>
      <c r="N1563" s="75"/>
      <c r="O1563" s="75"/>
      <c r="P1563" s="75"/>
      <c r="Q1563" s="78"/>
      <c r="R1563" s="78"/>
      <c r="S1563" s="78"/>
      <c r="T1563" s="78"/>
      <c r="U1563" s="78"/>
      <c r="V1563" s="77"/>
      <c r="W1563" s="77"/>
      <c r="X1563" s="79"/>
      <c r="Y1563" s="80"/>
      <c r="Z1563" s="79"/>
      <c r="AA1563" s="79"/>
      <c r="AB1563" s="79"/>
      <c r="AC1563" s="81"/>
      <c r="AD1563" s="81"/>
      <c r="AE1563" s="80"/>
      <c r="AF1563" s="82"/>
      <c r="AG1563" s="82"/>
      <c r="AH1563" s="82"/>
      <c r="AI1563" s="82"/>
      <c r="AJ1563" s="85"/>
      <c r="AK1563" s="76"/>
      <c r="AL1563" s="76"/>
      <c r="AM1563" s="86"/>
      <c r="AN1563" s="86"/>
    </row>
    <row r="1564" spans="1:40" s="6" customFormat="1" ht="15" customHeight="1" x14ac:dyDescent="0.25">
      <c r="A1564" s="73"/>
      <c r="B1564" s="74"/>
      <c r="C1564" s="74"/>
      <c r="D1564" s="75"/>
      <c r="E1564" s="75"/>
      <c r="F1564" s="75"/>
      <c r="G1564" s="76"/>
      <c r="H1564" s="76"/>
      <c r="I1564" s="76"/>
      <c r="J1564" s="77"/>
      <c r="K1564" s="77"/>
      <c r="L1564" s="77"/>
      <c r="M1564" s="77"/>
      <c r="N1564" s="75"/>
      <c r="O1564" s="75"/>
      <c r="P1564" s="75"/>
      <c r="Q1564" s="78"/>
      <c r="R1564" s="78"/>
      <c r="S1564" s="78"/>
      <c r="T1564" s="78"/>
      <c r="U1564" s="78"/>
      <c r="V1564" s="77"/>
      <c r="W1564" s="77"/>
      <c r="X1564" s="79"/>
      <c r="Y1564" s="80"/>
      <c r="Z1564" s="79"/>
      <c r="AA1564" s="79"/>
      <c r="AB1564" s="79"/>
      <c r="AC1564" s="81"/>
      <c r="AD1564" s="81"/>
      <c r="AE1564" s="80"/>
      <c r="AF1564" s="82"/>
      <c r="AG1564" s="82"/>
      <c r="AH1564" s="82"/>
      <c r="AI1564" s="82"/>
      <c r="AJ1564" s="85"/>
      <c r="AK1564" s="76"/>
      <c r="AL1564" s="76"/>
      <c r="AM1564" s="86"/>
      <c r="AN1564" s="86"/>
    </row>
    <row r="1565" spans="1:40" s="6" customFormat="1" ht="15" customHeight="1" x14ac:dyDescent="0.25">
      <c r="A1565" s="73"/>
      <c r="B1565" s="74"/>
      <c r="C1565" s="74"/>
      <c r="D1565" s="75"/>
      <c r="E1565" s="75"/>
      <c r="F1565" s="75"/>
      <c r="G1565" s="76"/>
      <c r="H1565" s="76"/>
      <c r="I1565" s="76"/>
      <c r="J1565" s="77"/>
      <c r="K1565" s="77"/>
      <c r="L1565" s="77"/>
      <c r="M1565" s="77"/>
      <c r="N1565" s="75"/>
      <c r="O1565" s="75"/>
      <c r="P1565" s="75"/>
      <c r="Q1565" s="78"/>
      <c r="R1565" s="78"/>
      <c r="S1565" s="78"/>
      <c r="T1565" s="78"/>
      <c r="U1565" s="78"/>
      <c r="V1565" s="77"/>
      <c r="W1565" s="77"/>
      <c r="X1565" s="79"/>
      <c r="Y1565" s="80"/>
      <c r="Z1565" s="79"/>
      <c r="AA1565" s="79"/>
      <c r="AB1565" s="79"/>
      <c r="AC1565" s="81"/>
      <c r="AD1565" s="81"/>
      <c r="AE1565" s="80"/>
      <c r="AF1565" s="82"/>
      <c r="AG1565" s="82"/>
      <c r="AH1565" s="82"/>
      <c r="AI1565" s="82"/>
      <c r="AJ1565" s="85"/>
      <c r="AK1565" s="76"/>
      <c r="AL1565" s="76"/>
      <c r="AM1565" s="86"/>
      <c r="AN1565" s="86"/>
    </row>
    <row r="1566" spans="1:40" s="6" customFormat="1" ht="15" customHeight="1" x14ac:dyDescent="0.25">
      <c r="A1566" s="73"/>
      <c r="B1566" s="74"/>
      <c r="C1566" s="74"/>
      <c r="D1566" s="75"/>
      <c r="E1566" s="75"/>
      <c r="F1566" s="75"/>
      <c r="G1566" s="76"/>
      <c r="H1566" s="76"/>
      <c r="I1566" s="76"/>
      <c r="J1566" s="77"/>
      <c r="K1566" s="77"/>
      <c r="L1566" s="77"/>
      <c r="M1566" s="77"/>
      <c r="N1566" s="75"/>
      <c r="O1566" s="75"/>
      <c r="P1566" s="75"/>
      <c r="Q1566" s="78"/>
      <c r="R1566" s="78"/>
      <c r="S1566" s="78"/>
      <c r="T1566" s="78"/>
      <c r="U1566" s="78"/>
      <c r="V1566" s="77"/>
      <c r="W1566" s="77"/>
      <c r="X1566" s="79"/>
      <c r="Y1566" s="80"/>
      <c r="Z1566" s="79"/>
      <c r="AA1566" s="79"/>
      <c r="AB1566" s="79"/>
      <c r="AC1566" s="81"/>
      <c r="AD1566" s="81"/>
      <c r="AE1566" s="80"/>
      <c r="AF1566" s="82"/>
      <c r="AG1566" s="82"/>
      <c r="AH1566" s="82"/>
      <c r="AI1566" s="82"/>
      <c r="AJ1566" s="85"/>
      <c r="AK1566" s="76"/>
      <c r="AL1566" s="76"/>
      <c r="AM1566" s="86"/>
      <c r="AN1566" s="86"/>
    </row>
    <row r="1567" spans="1:40" s="6" customFormat="1" ht="15" customHeight="1" x14ac:dyDescent="0.25">
      <c r="A1567" s="73"/>
      <c r="B1567" s="74"/>
      <c r="C1567" s="74"/>
      <c r="D1567" s="75"/>
      <c r="E1567" s="75"/>
      <c r="F1567" s="75"/>
      <c r="G1567" s="76"/>
      <c r="H1567" s="76"/>
      <c r="I1567" s="76"/>
      <c r="J1567" s="77"/>
      <c r="K1567" s="77"/>
      <c r="L1567" s="77"/>
      <c r="M1567" s="77"/>
      <c r="N1567" s="75"/>
      <c r="O1567" s="75"/>
      <c r="P1567" s="75"/>
      <c r="Q1567" s="78"/>
      <c r="R1567" s="78"/>
      <c r="S1567" s="78"/>
      <c r="T1567" s="78"/>
      <c r="U1567" s="78"/>
      <c r="V1567" s="77"/>
      <c r="W1567" s="77"/>
      <c r="X1567" s="79"/>
      <c r="Y1567" s="80"/>
      <c r="Z1567" s="79"/>
      <c r="AA1567" s="79"/>
      <c r="AB1567" s="79"/>
      <c r="AC1567" s="81"/>
      <c r="AD1567" s="81"/>
      <c r="AE1567" s="80"/>
      <c r="AF1567" s="82"/>
      <c r="AG1567" s="82"/>
      <c r="AH1567" s="82"/>
      <c r="AI1567" s="82"/>
      <c r="AJ1567" s="85"/>
      <c r="AK1567" s="76"/>
      <c r="AL1567" s="76"/>
      <c r="AM1567" s="86"/>
      <c r="AN1567" s="86"/>
    </row>
    <row r="1568" spans="1:40" s="6" customFormat="1" ht="15" customHeight="1" x14ac:dyDescent="0.25">
      <c r="A1568" s="73"/>
      <c r="B1568" s="74"/>
      <c r="C1568" s="74"/>
      <c r="D1568" s="75"/>
      <c r="E1568" s="75"/>
      <c r="F1568" s="75"/>
      <c r="G1568" s="76"/>
      <c r="H1568" s="76"/>
      <c r="I1568" s="76"/>
      <c r="J1568" s="77"/>
      <c r="K1568" s="77"/>
      <c r="L1568" s="77"/>
      <c r="M1568" s="77"/>
      <c r="N1568" s="75"/>
      <c r="O1568" s="75"/>
      <c r="P1568" s="75"/>
      <c r="Q1568" s="78"/>
      <c r="R1568" s="78"/>
      <c r="S1568" s="78"/>
      <c r="T1568" s="78"/>
      <c r="U1568" s="78"/>
      <c r="V1568" s="77"/>
      <c r="W1568" s="77"/>
      <c r="X1568" s="79"/>
      <c r="Y1568" s="80"/>
      <c r="Z1568" s="79"/>
      <c r="AA1568" s="79"/>
      <c r="AB1568" s="79"/>
      <c r="AC1568" s="81"/>
      <c r="AD1568" s="81"/>
      <c r="AE1568" s="80"/>
      <c r="AF1568" s="82"/>
      <c r="AG1568" s="82"/>
      <c r="AH1568" s="82"/>
      <c r="AI1568" s="82"/>
      <c r="AJ1568" s="85"/>
      <c r="AK1568" s="76"/>
      <c r="AL1568" s="76"/>
      <c r="AM1568" s="86"/>
      <c r="AN1568" s="86"/>
    </row>
    <row r="1569" spans="1:40" s="6" customFormat="1" ht="15" customHeight="1" x14ac:dyDescent="0.25">
      <c r="A1569" s="73"/>
      <c r="B1569" s="74"/>
      <c r="C1569" s="74"/>
      <c r="D1569" s="75"/>
      <c r="E1569" s="75"/>
      <c r="F1569" s="75"/>
      <c r="G1569" s="76"/>
      <c r="H1569" s="76"/>
      <c r="I1569" s="76"/>
      <c r="J1569" s="77"/>
      <c r="K1569" s="77"/>
      <c r="L1569" s="77"/>
      <c r="M1569" s="77"/>
      <c r="N1569" s="75"/>
      <c r="O1569" s="75"/>
      <c r="P1569" s="75"/>
      <c r="Q1569" s="78"/>
      <c r="R1569" s="78"/>
      <c r="S1569" s="78"/>
      <c r="T1569" s="78"/>
      <c r="U1569" s="78"/>
      <c r="V1569" s="77"/>
      <c r="W1569" s="77"/>
      <c r="X1569" s="79"/>
      <c r="Y1569" s="80"/>
      <c r="Z1569" s="79"/>
      <c r="AA1569" s="79"/>
      <c r="AB1569" s="79"/>
      <c r="AC1569" s="81"/>
      <c r="AD1569" s="81"/>
      <c r="AE1569" s="80"/>
      <c r="AF1569" s="82"/>
      <c r="AG1569" s="82"/>
      <c r="AH1569" s="82"/>
      <c r="AI1569" s="82"/>
      <c r="AJ1569" s="85"/>
      <c r="AK1569" s="76"/>
      <c r="AL1569" s="76"/>
      <c r="AM1569" s="86"/>
      <c r="AN1569" s="86"/>
    </row>
    <row r="1570" spans="1:40" s="6" customFormat="1" ht="15" customHeight="1" x14ac:dyDescent="0.25">
      <c r="A1570" s="73"/>
      <c r="B1570" s="74"/>
      <c r="C1570" s="74"/>
      <c r="D1570" s="75"/>
      <c r="E1570" s="75"/>
      <c r="F1570" s="75"/>
      <c r="G1570" s="76"/>
      <c r="H1570" s="76"/>
      <c r="I1570" s="76"/>
      <c r="J1570" s="77"/>
      <c r="K1570" s="77"/>
      <c r="L1570" s="77"/>
      <c r="M1570" s="77"/>
      <c r="N1570" s="75"/>
      <c r="O1570" s="75"/>
      <c r="P1570" s="75"/>
      <c r="Q1570" s="78"/>
      <c r="R1570" s="78"/>
      <c r="S1570" s="78"/>
      <c r="T1570" s="78"/>
      <c r="U1570" s="78"/>
      <c r="V1570" s="77"/>
      <c r="W1570" s="77"/>
      <c r="X1570" s="79"/>
      <c r="Y1570" s="80"/>
      <c r="Z1570" s="79"/>
      <c r="AA1570" s="79"/>
      <c r="AB1570" s="79"/>
      <c r="AC1570" s="81"/>
      <c r="AD1570" s="81"/>
      <c r="AE1570" s="80"/>
      <c r="AF1570" s="82"/>
      <c r="AG1570" s="82"/>
      <c r="AH1570" s="82"/>
      <c r="AI1570" s="82"/>
      <c r="AJ1570" s="85"/>
      <c r="AK1570" s="76"/>
      <c r="AL1570" s="76"/>
      <c r="AM1570" s="86"/>
      <c r="AN1570" s="86"/>
    </row>
    <row r="1571" spans="1:40" s="6" customFormat="1" ht="15" customHeight="1" x14ac:dyDescent="0.25">
      <c r="A1571" s="73"/>
      <c r="B1571" s="74"/>
      <c r="C1571" s="74"/>
      <c r="D1571" s="75"/>
      <c r="E1571" s="75"/>
      <c r="F1571" s="75"/>
      <c r="G1571" s="76"/>
      <c r="H1571" s="76"/>
      <c r="I1571" s="76"/>
      <c r="J1571" s="77"/>
      <c r="K1571" s="77"/>
      <c r="L1571" s="77"/>
      <c r="M1571" s="77"/>
      <c r="N1571" s="75"/>
      <c r="O1571" s="75"/>
      <c r="P1571" s="75"/>
      <c r="Q1571" s="78"/>
      <c r="R1571" s="78"/>
      <c r="S1571" s="78"/>
      <c r="T1571" s="78"/>
      <c r="U1571" s="78"/>
      <c r="V1571" s="77"/>
      <c r="W1571" s="77"/>
      <c r="X1571" s="79"/>
      <c r="Y1571" s="80"/>
      <c r="Z1571" s="79"/>
      <c r="AA1571" s="79"/>
      <c r="AB1571" s="79"/>
      <c r="AC1571" s="81"/>
      <c r="AD1571" s="81"/>
      <c r="AE1571" s="80"/>
      <c r="AF1571" s="82"/>
      <c r="AG1571" s="82"/>
      <c r="AH1571" s="82"/>
      <c r="AI1571" s="82"/>
      <c r="AJ1571" s="85"/>
      <c r="AK1571" s="76"/>
      <c r="AL1571" s="76"/>
      <c r="AM1571" s="86"/>
      <c r="AN1571" s="86"/>
    </row>
    <row r="1572" spans="1:40" s="6" customFormat="1" ht="15" customHeight="1" x14ac:dyDescent="0.25">
      <c r="A1572" s="73"/>
      <c r="B1572" s="74"/>
      <c r="C1572" s="74"/>
      <c r="D1572" s="75"/>
      <c r="E1572" s="75"/>
      <c r="F1572" s="75"/>
      <c r="G1572" s="76"/>
      <c r="H1572" s="76"/>
      <c r="I1572" s="76"/>
      <c r="J1572" s="77"/>
      <c r="K1572" s="77"/>
      <c r="L1572" s="77"/>
      <c r="M1572" s="77"/>
      <c r="N1572" s="75"/>
      <c r="O1572" s="75"/>
      <c r="P1572" s="75"/>
      <c r="Q1572" s="78"/>
      <c r="R1572" s="78"/>
      <c r="S1572" s="78"/>
      <c r="T1572" s="78"/>
      <c r="U1572" s="78"/>
      <c r="V1572" s="77"/>
      <c r="W1572" s="77"/>
      <c r="X1572" s="79"/>
      <c r="Y1572" s="80"/>
      <c r="Z1572" s="79"/>
      <c r="AA1572" s="79"/>
      <c r="AB1572" s="79"/>
      <c r="AC1572" s="81"/>
      <c r="AD1572" s="81"/>
      <c r="AE1572" s="80"/>
      <c r="AF1572" s="82"/>
      <c r="AG1572" s="82"/>
      <c r="AH1572" s="82"/>
      <c r="AI1572" s="82"/>
      <c r="AJ1572" s="85"/>
      <c r="AK1572" s="76"/>
      <c r="AL1572" s="76"/>
      <c r="AM1572" s="86"/>
      <c r="AN1572" s="86"/>
    </row>
    <row r="1573" spans="1:40" s="6" customFormat="1" ht="15" customHeight="1" x14ac:dyDescent="0.25">
      <c r="A1573" s="73"/>
      <c r="B1573" s="74"/>
      <c r="C1573" s="74"/>
      <c r="D1573" s="75"/>
      <c r="E1573" s="75"/>
      <c r="F1573" s="75"/>
      <c r="G1573" s="76"/>
      <c r="H1573" s="76"/>
      <c r="I1573" s="76"/>
      <c r="J1573" s="77"/>
      <c r="K1573" s="77"/>
      <c r="L1573" s="77"/>
      <c r="M1573" s="77"/>
      <c r="N1573" s="75"/>
      <c r="O1573" s="75"/>
      <c r="P1573" s="75"/>
      <c r="Q1573" s="78"/>
      <c r="R1573" s="78"/>
      <c r="S1573" s="78"/>
      <c r="T1573" s="78"/>
      <c r="U1573" s="78"/>
      <c r="V1573" s="77"/>
      <c r="W1573" s="77"/>
      <c r="X1573" s="79"/>
      <c r="Y1573" s="80"/>
      <c r="Z1573" s="79"/>
      <c r="AA1573" s="79"/>
      <c r="AB1573" s="79"/>
      <c r="AC1573" s="81"/>
      <c r="AD1573" s="81"/>
      <c r="AE1573" s="80"/>
      <c r="AF1573" s="82"/>
      <c r="AG1573" s="82"/>
      <c r="AH1573" s="82"/>
      <c r="AI1573" s="82"/>
      <c r="AJ1573" s="85"/>
      <c r="AK1573" s="76"/>
      <c r="AL1573" s="76"/>
      <c r="AM1573" s="86"/>
      <c r="AN1573" s="86"/>
    </row>
    <row r="1574" spans="1:40" s="6" customFormat="1" ht="15" customHeight="1" x14ac:dyDescent="0.25">
      <c r="A1574" s="73"/>
      <c r="B1574" s="74"/>
      <c r="C1574" s="74"/>
      <c r="D1574" s="75"/>
      <c r="E1574" s="75"/>
      <c r="F1574" s="75"/>
      <c r="G1574" s="76"/>
      <c r="H1574" s="76"/>
      <c r="I1574" s="76"/>
      <c r="J1574" s="77"/>
      <c r="K1574" s="77"/>
      <c r="L1574" s="77"/>
      <c r="M1574" s="77"/>
      <c r="N1574" s="75"/>
      <c r="O1574" s="75"/>
      <c r="P1574" s="75"/>
      <c r="Q1574" s="78"/>
      <c r="R1574" s="78"/>
      <c r="S1574" s="78"/>
      <c r="T1574" s="78"/>
      <c r="U1574" s="78"/>
      <c r="V1574" s="77"/>
      <c r="W1574" s="77"/>
      <c r="X1574" s="79"/>
      <c r="Y1574" s="80"/>
      <c r="Z1574" s="79"/>
      <c r="AA1574" s="79"/>
      <c r="AB1574" s="79"/>
      <c r="AC1574" s="81"/>
      <c r="AD1574" s="81"/>
      <c r="AE1574" s="80"/>
      <c r="AF1574" s="82"/>
      <c r="AG1574" s="82"/>
      <c r="AH1574" s="82"/>
      <c r="AI1574" s="82"/>
      <c r="AJ1574" s="85"/>
      <c r="AK1574" s="76"/>
      <c r="AL1574" s="76"/>
      <c r="AM1574" s="86"/>
      <c r="AN1574" s="86"/>
    </row>
    <row r="1575" spans="1:40" s="6" customFormat="1" ht="15" customHeight="1" x14ac:dyDescent="0.25">
      <c r="A1575" s="73"/>
      <c r="B1575" s="74"/>
      <c r="C1575" s="74"/>
      <c r="D1575" s="75"/>
      <c r="E1575" s="75"/>
      <c r="F1575" s="75"/>
      <c r="G1575" s="76"/>
      <c r="H1575" s="76"/>
      <c r="I1575" s="76"/>
      <c r="J1575" s="77"/>
      <c r="K1575" s="77"/>
      <c r="L1575" s="77"/>
      <c r="M1575" s="77"/>
      <c r="N1575" s="75"/>
      <c r="O1575" s="75"/>
      <c r="P1575" s="75"/>
      <c r="Q1575" s="78"/>
      <c r="R1575" s="78"/>
      <c r="S1575" s="78"/>
      <c r="T1575" s="78"/>
      <c r="U1575" s="78"/>
      <c r="V1575" s="77"/>
      <c r="W1575" s="77"/>
      <c r="X1575" s="79"/>
      <c r="Y1575" s="80"/>
      <c r="Z1575" s="79"/>
      <c r="AA1575" s="79"/>
      <c r="AB1575" s="79"/>
      <c r="AC1575" s="81"/>
      <c r="AD1575" s="81"/>
      <c r="AE1575" s="80"/>
      <c r="AF1575" s="82"/>
      <c r="AG1575" s="82"/>
      <c r="AH1575" s="82"/>
      <c r="AI1575" s="82"/>
      <c r="AJ1575" s="85"/>
      <c r="AK1575" s="76"/>
      <c r="AL1575" s="76"/>
      <c r="AM1575" s="86"/>
      <c r="AN1575" s="86"/>
    </row>
    <row r="1576" spans="1:40" s="6" customFormat="1" ht="15" customHeight="1" x14ac:dyDescent="0.25">
      <c r="A1576" s="73"/>
      <c r="B1576" s="74"/>
      <c r="C1576" s="74"/>
      <c r="D1576" s="75"/>
      <c r="E1576" s="75"/>
      <c r="F1576" s="75"/>
      <c r="G1576" s="76"/>
      <c r="H1576" s="76"/>
      <c r="I1576" s="76"/>
      <c r="J1576" s="77"/>
      <c r="K1576" s="77"/>
      <c r="L1576" s="77"/>
      <c r="M1576" s="77"/>
      <c r="N1576" s="75"/>
      <c r="O1576" s="75"/>
      <c r="P1576" s="75"/>
      <c r="Q1576" s="78"/>
      <c r="R1576" s="78"/>
      <c r="S1576" s="78"/>
      <c r="T1576" s="78"/>
      <c r="U1576" s="78"/>
      <c r="V1576" s="77"/>
      <c r="W1576" s="77"/>
      <c r="X1576" s="79"/>
      <c r="Y1576" s="80"/>
      <c r="Z1576" s="79"/>
      <c r="AA1576" s="79"/>
      <c r="AB1576" s="79"/>
      <c r="AC1576" s="81"/>
      <c r="AD1576" s="81"/>
      <c r="AE1576" s="80"/>
      <c r="AF1576" s="82"/>
      <c r="AG1576" s="82"/>
      <c r="AH1576" s="82"/>
      <c r="AI1576" s="82"/>
      <c r="AJ1576" s="85"/>
      <c r="AK1576" s="76"/>
      <c r="AL1576" s="76"/>
      <c r="AM1576" s="86"/>
      <c r="AN1576" s="86"/>
    </row>
    <row r="1577" spans="1:40" s="6" customFormat="1" ht="15" customHeight="1" x14ac:dyDescent="0.25">
      <c r="A1577" s="73"/>
      <c r="B1577" s="74"/>
      <c r="C1577" s="74"/>
      <c r="D1577" s="75"/>
      <c r="E1577" s="75"/>
      <c r="F1577" s="75"/>
      <c r="G1577" s="76"/>
      <c r="H1577" s="76"/>
      <c r="I1577" s="76"/>
      <c r="J1577" s="77"/>
      <c r="K1577" s="77"/>
      <c r="L1577" s="77"/>
      <c r="M1577" s="77"/>
      <c r="N1577" s="75"/>
      <c r="O1577" s="75"/>
      <c r="P1577" s="75"/>
      <c r="Q1577" s="78"/>
      <c r="R1577" s="78"/>
      <c r="S1577" s="78"/>
      <c r="T1577" s="78"/>
      <c r="U1577" s="78"/>
      <c r="V1577" s="77"/>
      <c r="W1577" s="77"/>
      <c r="X1577" s="79"/>
      <c r="Y1577" s="80"/>
      <c r="Z1577" s="79"/>
      <c r="AA1577" s="79"/>
      <c r="AB1577" s="79"/>
      <c r="AC1577" s="81"/>
      <c r="AD1577" s="81"/>
      <c r="AE1577" s="80"/>
      <c r="AF1577" s="82"/>
      <c r="AG1577" s="82"/>
      <c r="AH1577" s="82"/>
      <c r="AI1577" s="82"/>
      <c r="AJ1577" s="85"/>
      <c r="AK1577" s="76"/>
      <c r="AL1577" s="76"/>
      <c r="AM1577" s="86"/>
      <c r="AN1577" s="86"/>
    </row>
    <row r="1578" spans="1:40" s="6" customFormat="1" ht="15" customHeight="1" x14ac:dyDescent="0.25">
      <c r="A1578" s="73"/>
      <c r="B1578" s="74"/>
      <c r="C1578" s="74"/>
      <c r="D1578" s="75"/>
      <c r="E1578" s="75"/>
      <c r="F1578" s="75"/>
      <c r="G1578" s="76"/>
      <c r="H1578" s="76"/>
      <c r="I1578" s="76"/>
      <c r="J1578" s="77"/>
      <c r="K1578" s="77"/>
      <c r="L1578" s="77"/>
      <c r="M1578" s="77"/>
      <c r="N1578" s="75"/>
      <c r="O1578" s="75"/>
      <c r="P1578" s="75"/>
      <c r="Q1578" s="78"/>
      <c r="R1578" s="78"/>
      <c r="S1578" s="78"/>
      <c r="T1578" s="78"/>
      <c r="U1578" s="78"/>
      <c r="V1578" s="77"/>
      <c r="W1578" s="77"/>
      <c r="X1578" s="79"/>
      <c r="Y1578" s="80"/>
      <c r="Z1578" s="79"/>
      <c r="AA1578" s="79"/>
      <c r="AB1578" s="79"/>
      <c r="AC1578" s="81"/>
      <c r="AD1578" s="81"/>
      <c r="AE1578" s="80"/>
      <c r="AF1578" s="82"/>
      <c r="AG1578" s="82"/>
      <c r="AH1578" s="82"/>
      <c r="AI1578" s="82"/>
      <c r="AJ1578" s="85"/>
      <c r="AK1578" s="76"/>
      <c r="AL1578" s="76"/>
      <c r="AM1578" s="86"/>
      <c r="AN1578" s="86"/>
    </row>
    <row r="1579" spans="1:40" s="6" customFormat="1" ht="15" customHeight="1" x14ac:dyDescent="0.25">
      <c r="A1579" s="73"/>
      <c r="B1579" s="74"/>
      <c r="C1579" s="74"/>
      <c r="D1579" s="75"/>
      <c r="E1579" s="75"/>
      <c r="F1579" s="75"/>
      <c r="G1579" s="76"/>
      <c r="H1579" s="76"/>
      <c r="I1579" s="76"/>
      <c r="J1579" s="77"/>
      <c r="K1579" s="77"/>
      <c r="L1579" s="77"/>
      <c r="M1579" s="77"/>
      <c r="N1579" s="75"/>
      <c r="O1579" s="75"/>
      <c r="P1579" s="75"/>
      <c r="Q1579" s="78"/>
      <c r="R1579" s="78"/>
      <c r="S1579" s="78"/>
      <c r="T1579" s="78"/>
      <c r="U1579" s="78"/>
      <c r="V1579" s="77"/>
      <c r="W1579" s="77"/>
      <c r="X1579" s="79"/>
      <c r="Y1579" s="80"/>
      <c r="Z1579" s="79"/>
      <c r="AA1579" s="79"/>
      <c r="AB1579" s="79"/>
      <c r="AC1579" s="81"/>
      <c r="AD1579" s="81"/>
      <c r="AE1579" s="80"/>
      <c r="AF1579" s="82"/>
      <c r="AG1579" s="82"/>
      <c r="AH1579" s="82"/>
      <c r="AI1579" s="82"/>
      <c r="AJ1579" s="85"/>
      <c r="AK1579" s="76"/>
      <c r="AL1579" s="76"/>
      <c r="AM1579" s="86"/>
      <c r="AN1579" s="86"/>
    </row>
    <row r="1580" spans="1:40" s="6" customFormat="1" ht="15" customHeight="1" x14ac:dyDescent="0.25">
      <c r="A1580" s="73"/>
      <c r="B1580" s="74"/>
      <c r="C1580" s="74"/>
      <c r="D1580" s="75"/>
      <c r="E1580" s="75"/>
      <c r="F1580" s="75"/>
      <c r="G1580" s="76"/>
      <c r="H1580" s="76"/>
      <c r="I1580" s="76"/>
      <c r="J1580" s="77"/>
      <c r="K1580" s="77"/>
      <c r="L1580" s="77"/>
      <c r="M1580" s="77"/>
      <c r="N1580" s="75"/>
      <c r="O1580" s="75"/>
      <c r="P1580" s="75"/>
      <c r="Q1580" s="78"/>
      <c r="R1580" s="78"/>
      <c r="S1580" s="78"/>
      <c r="T1580" s="78"/>
      <c r="U1580" s="78"/>
      <c r="V1580" s="77"/>
      <c r="W1580" s="77"/>
      <c r="X1580" s="79"/>
      <c r="Y1580" s="80"/>
      <c r="Z1580" s="79"/>
      <c r="AA1580" s="79"/>
      <c r="AB1580" s="79"/>
      <c r="AC1580" s="81"/>
      <c r="AD1580" s="81"/>
      <c r="AE1580" s="80"/>
      <c r="AF1580" s="82"/>
      <c r="AG1580" s="82"/>
      <c r="AH1580" s="82"/>
      <c r="AI1580" s="82"/>
      <c r="AJ1580" s="85"/>
      <c r="AK1580" s="76"/>
      <c r="AL1580" s="76"/>
      <c r="AM1580" s="86"/>
      <c r="AN1580" s="86"/>
    </row>
    <row r="1581" spans="1:40" s="6" customFormat="1" ht="15" customHeight="1" x14ac:dyDescent="0.25">
      <c r="A1581" s="73"/>
      <c r="B1581" s="74"/>
      <c r="C1581" s="74"/>
      <c r="D1581" s="75"/>
      <c r="E1581" s="75"/>
      <c r="F1581" s="75"/>
      <c r="G1581" s="76"/>
      <c r="H1581" s="76"/>
      <c r="I1581" s="76"/>
      <c r="J1581" s="77"/>
      <c r="K1581" s="77"/>
      <c r="L1581" s="77"/>
      <c r="M1581" s="77"/>
      <c r="N1581" s="75"/>
      <c r="O1581" s="75"/>
      <c r="P1581" s="75"/>
      <c r="Q1581" s="78"/>
      <c r="R1581" s="78"/>
      <c r="S1581" s="78"/>
      <c r="T1581" s="78"/>
      <c r="U1581" s="78"/>
      <c r="V1581" s="77"/>
      <c r="W1581" s="77"/>
      <c r="X1581" s="79"/>
      <c r="Y1581" s="80"/>
      <c r="Z1581" s="79"/>
      <c r="AA1581" s="79"/>
      <c r="AB1581" s="79"/>
      <c r="AC1581" s="81"/>
      <c r="AD1581" s="81"/>
      <c r="AE1581" s="80"/>
      <c r="AF1581" s="82"/>
      <c r="AG1581" s="82"/>
      <c r="AH1581" s="82"/>
      <c r="AI1581" s="82"/>
      <c r="AJ1581" s="85"/>
      <c r="AK1581" s="76"/>
      <c r="AL1581" s="76"/>
      <c r="AM1581" s="86"/>
      <c r="AN1581" s="86"/>
    </row>
    <row r="1582" spans="1:40" s="6" customFormat="1" ht="15" customHeight="1" x14ac:dyDescent="0.25">
      <c r="A1582" s="73"/>
      <c r="B1582" s="74"/>
      <c r="C1582" s="74"/>
      <c r="D1582" s="75"/>
      <c r="E1582" s="75"/>
      <c r="F1582" s="75"/>
      <c r="G1582" s="76"/>
      <c r="H1582" s="76"/>
      <c r="I1582" s="76"/>
      <c r="J1582" s="77"/>
      <c r="K1582" s="77"/>
      <c r="L1582" s="77"/>
      <c r="M1582" s="77"/>
      <c r="N1582" s="75"/>
      <c r="O1582" s="75"/>
      <c r="P1582" s="75"/>
      <c r="Q1582" s="78"/>
      <c r="R1582" s="78"/>
      <c r="S1582" s="78"/>
      <c r="T1582" s="78"/>
      <c r="U1582" s="78"/>
      <c r="V1582" s="77"/>
      <c r="W1582" s="77"/>
      <c r="X1582" s="79"/>
      <c r="Y1582" s="80"/>
      <c r="Z1582" s="79"/>
      <c r="AA1582" s="79"/>
      <c r="AB1582" s="79"/>
      <c r="AC1582" s="81"/>
      <c r="AD1582" s="81"/>
      <c r="AE1582" s="80"/>
      <c r="AF1582" s="82"/>
      <c r="AG1582" s="82"/>
      <c r="AH1582" s="82"/>
      <c r="AI1582" s="82"/>
      <c r="AJ1582" s="85"/>
      <c r="AK1582" s="76"/>
      <c r="AL1582" s="76"/>
      <c r="AM1582" s="86"/>
      <c r="AN1582" s="86"/>
    </row>
    <row r="1583" spans="1:40" s="6" customFormat="1" ht="15" customHeight="1" x14ac:dyDescent="0.25">
      <c r="A1583" s="73"/>
      <c r="B1583" s="74"/>
      <c r="C1583" s="74"/>
      <c r="D1583" s="75"/>
      <c r="E1583" s="75"/>
      <c r="F1583" s="75"/>
      <c r="G1583" s="76"/>
      <c r="H1583" s="76"/>
      <c r="I1583" s="76"/>
      <c r="J1583" s="77"/>
      <c r="K1583" s="77"/>
      <c r="L1583" s="77"/>
      <c r="M1583" s="77"/>
      <c r="N1583" s="75"/>
      <c r="O1583" s="75"/>
      <c r="P1583" s="75"/>
      <c r="Q1583" s="78"/>
      <c r="R1583" s="78"/>
      <c r="S1583" s="78"/>
      <c r="T1583" s="78"/>
      <c r="U1583" s="78"/>
      <c r="V1583" s="77"/>
      <c r="W1583" s="77"/>
      <c r="X1583" s="79"/>
      <c r="Y1583" s="80"/>
      <c r="Z1583" s="79"/>
      <c r="AA1583" s="79"/>
      <c r="AB1583" s="79"/>
      <c r="AC1583" s="81"/>
      <c r="AD1583" s="81"/>
      <c r="AE1583" s="80"/>
      <c r="AF1583" s="82"/>
      <c r="AG1583" s="82"/>
      <c r="AH1583" s="82"/>
      <c r="AI1583" s="82"/>
      <c r="AJ1583" s="85"/>
      <c r="AK1583" s="76"/>
      <c r="AL1583" s="76"/>
      <c r="AM1583" s="86"/>
      <c r="AN1583" s="86"/>
    </row>
    <row r="1584" spans="1:40" s="6" customFormat="1" ht="15" customHeight="1" x14ac:dyDescent="0.25">
      <c r="A1584" s="73"/>
      <c r="B1584" s="74"/>
      <c r="C1584" s="74"/>
      <c r="D1584" s="75"/>
      <c r="E1584" s="75"/>
      <c r="F1584" s="75"/>
      <c r="G1584" s="76"/>
      <c r="H1584" s="76"/>
      <c r="I1584" s="76"/>
      <c r="J1584" s="77"/>
      <c r="K1584" s="77"/>
      <c r="L1584" s="77"/>
      <c r="M1584" s="77"/>
      <c r="N1584" s="75"/>
      <c r="O1584" s="75"/>
      <c r="P1584" s="75"/>
      <c r="Q1584" s="78"/>
      <c r="R1584" s="78"/>
      <c r="S1584" s="78"/>
      <c r="T1584" s="78"/>
      <c r="U1584" s="78"/>
      <c r="V1584" s="77"/>
      <c r="W1584" s="77"/>
      <c r="X1584" s="79"/>
      <c r="Y1584" s="80"/>
      <c r="Z1584" s="79"/>
      <c r="AA1584" s="79"/>
      <c r="AB1584" s="79"/>
      <c r="AC1584" s="81"/>
      <c r="AD1584" s="81"/>
      <c r="AE1584" s="80"/>
      <c r="AF1584" s="82"/>
      <c r="AG1584" s="82"/>
      <c r="AH1584" s="82"/>
      <c r="AI1584" s="82"/>
      <c r="AJ1584" s="85"/>
      <c r="AK1584" s="76"/>
      <c r="AL1584" s="76"/>
      <c r="AM1584" s="86"/>
      <c r="AN1584" s="86"/>
    </row>
    <row r="1585" spans="1:40" s="6" customFormat="1" ht="15" customHeight="1" x14ac:dyDescent="0.25">
      <c r="A1585" s="73"/>
      <c r="B1585" s="74"/>
      <c r="C1585" s="74"/>
      <c r="D1585" s="75"/>
      <c r="E1585" s="75"/>
      <c r="F1585" s="75"/>
      <c r="G1585" s="76"/>
      <c r="H1585" s="76"/>
      <c r="I1585" s="76"/>
      <c r="J1585" s="77"/>
      <c r="K1585" s="77"/>
      <c r="L1585" s="77"/>
      <c r="M1585" s="77"/>
      <c r="N1585" s="75"/>
      <c r="O1585" s="75"/>
      <c r="P1585" s="75"/>
      <c r="Q1585" s="78"/>
      <c r="R1585" s="78"/>
      <c r="S1585" s="78"/>
      <c r="T1585" s="78"/>
      <c r="U1585" s="78"/>
      <c r="V1585" s="77"/>
      <c r="W1585" s="77"/>
      <c r="X1585" s="79"/>
      <c r="Y1585" s="80"/>
      <c r="Z1585" s="79"/>
      <c r="AA1585" s="79"/>
      <c r="AB1585" s="79"/>
      <c r="AC1585" s="81"/>
      <c r="AD1585" s="81"/>
      <c r="AE1585" s="80"/>
      <c r="AF1585" s="82"/>
      <c r="AG1585" s="82"/>
      <c r="AH1585" s="82"/>
      <c r="AI1585" s="82"/>
      <c r="AJ1585" s="85"/>
      <c r="AK1585" s="76"/>
      <c r="AL1585" s="76"/>
      <c r="AM1585" s="86"/>
      <c r="AN1585" s="86"/>
    </row>
    <row r="1586" spans="1:40" s="6" customFormat="1" ht="15" customHeight="1" x14ac:dyDescent="0.25">
      <c r="A1586" s="73"/>
      <c r="B1586" s="74"/>
      <c r="C1586" s="74"/>
      <c r="D1586" s="75"/>
      <c r="E1586" s="75"/>
      <c r="F1586" s="75"/>
      <c r="G1586" s="76"/>
      <c r="H1586" s="76"/>
      <c r="I1586" s="76"/>
      <c r="J1586" s="77"/>
      <c r="K1586" s="77"/>
      <c r="L1586" s="77"/>
      <c r="M1586" s="77"/>
      <c r="N1586" s="75"/>
      <c r="O1586" s="75"/>
      <c r="P1586" s="75"/>
      <c r="Q1586" s="78"/>
      <c r="R1586" s="78"/>
      <c r="S1586" s="78"/>
      <c r="T1586" s="78"/>
      <c r="U1586" s="78"/>
      <c r="V1586" s="77"/>
      <c r="W1586" s="77"/>
      <c r="X1586" s="79"/>
      <c r="Y1586" s="80"/>
      <c r="Z1586" s="79"/>
      <c r="AA1586" s="79"/>
      <c r="AB1586" s="79"/>
      <c r="AC1586" s="81"/>
      <c r="AD1586" s="81"/>
      <c r="AE1586" s="80"/>
      <c r="AF1586" s="82"/>
      <c r="AG1586" s="82"/>
      <c r="AH1586" s="82"/>
      <c r="AI1586" s="82"/>
      <c r="AJ1586" s="85"/>
      <c r="AK1586" s="76"/>
      <c r="AL1586" s="76"/>
      <c r="AM1586" s="86"/>
      <c r="AN1586" s="86"/>
    </row>
    <row r="1587" spans="1:40" s="6" customFormat="1" ht="15" customHeight="1" x14ac:dyDescent="0.25">
      <c r="A1587" s="73"/>
      <c r="B1587" s="74"/>
      <c r="C1587" s="74"/>
      <c r="D1587" s="75"/>
      <c r="E1587" s="75"/>
      <c r="F1587" s="75"/>
      <c r="G1587" s="76"/>
      <c r="H1587" s="76"/>
      <c r="I1587" s="76"/>
      <c r="J1587" s="77"/>
      <c r="K1587" s="77"/>
      <c r="L1587" s="77"/>
      <c r="M1587" s="77"/>
      <c r="N1587" s="75"/>
      <c r="O1587" s="75"/>
      <c r="P1587" s="75"/>
      <c r="Q1587" s="78"/>
      <c r="R1587" s="78"/>
      <c r="S1587" s="78"/>
      <c r="T1587" s="78"/>
      <c r="U1587" s="78"/>
      <c r="V1587" s="77"/>
      <c r="W1587" s="77"/>
      <c r="X1587" s="79"/>
      <c r="Y1587" s="80"/>
      <c r="Z1587" s="79"/>
      <c r="AA1587" s="79"/>
      <c r="AB1587" s="79"/>
      <c r="AC1587" s="81"/>
      <c r="AD1587" s="81"/>
      <c r="AE1587" s="80"/>
      <c r="AF1587" s="82"/>
      <c r="AG1587" s="82"/>
      <c r="AH1587" s="82"/>
      <c r="AI1587" s="82"/>
      <c r="AJ1587" s="85"/>
      <c r="AK1587" s="76"/>
      <c r="AL1587" s="76"/>
      <c r="AM1587" s="86"/>
      <c r="AN1587" s="86"/>
    </row>
    <row r="1588" spans="1:40" s="6" customFormat="1" ht="15" customHeight="1" x14ac:dyDescent="0.25">
      <c r="A1588" s="73"/>
      <c r="B1588" s="74"/>
      <c r="C1588" s="74"/>
      <c r="D1588" s="75"/>
      <c r="E1588" s="75"/>
      <c r="F1588" s="75"/>
      <c r="G1588" s="76"/>
      <c r="H1588" s="76"/>
      <c r="I1588" s="76"/>
      <c r="J1588" s="77"/>
      <c r="K1588" s="77"/>
      <c r="L1588" s="77"/>
      <c r="M1588" s="77"/>
      <c r="N1588" s="75"/>
      <c r="O1588" s="75"/>
      <c r="P1588" s="75"/>
      <c r="Q1588" s="78"/>
      <c r="R1588" s="78"/>
      <c r="S1588" s="78"/>
      <c r="T1588" s="78"/>
      <c r="U1588" s="78"/>
      <c r="V1588" s="77"/>
      <c r="W1588" s="77"/>
      <c r="X1588" s="79"/>
      <c r="Y1588" s="80"/>
      <c r="Z1588" s="79"/>
      <c r="AA1588" s="79"/>
      <c r="AB1588" s="79"/>
      <c r="AC1588" s="81"/>
      <c r="AD1588" s="81"/>
      <c r="AE1588" s="80"/>
      <c r="AF1588" s="82"/>
      <c r="AG1588" s="82"/>
      <c r="AH1588" s="82"/>
      <c r="AI1588" s="82"/>
      <c r="AJ1588" s="85"/>
      <c r="AK1588" s="76"/>
      <c r="AL1588" s="76"/>
      <c r="AM1588" s="86"/>
      <c r="AN1588" s="86"/>
    </row>
    <row r="1589" spans="1:40" s="6" customFormat="1" ht="15" customHeight="1" x14ac:dyDescent="0.25">
      <c r="A1589" s="73"/>
      <c r="B1589" s="74"/>
      <c r="C1589" s="74"/>
      <c r="D1589" s="75"/>
      <c r="E1589" s="75"/>
      <c r="F1589" s="75"/>
      <c r="G1589" s="76"/>
      <c r="H1589" s="76"/>
      <c r="I1589" s="76"/>
      <c r="J1589" s="77"/>
      <c r="K1589" s="77"/>
      <c r="L1589" s="77"/>
      <c r="M1589" s="77"/>
      <c r="N1589" s="75"/>
      <c r="O1589" s="75"/>
      <c r="P1589" s="75"/>
      <c r="Q1589" s="78"/>
      <c r="R1589" s="78"/>
      <c r="S1589" s="78"/>
      <c r="T1589" s="78"/>
      <c r="U1589" s="78"/>
      <c r="V1589" s="77"/>
      <c r="W1589" s="77"/>
      <c r="X1589" s="79"/>
      <c r="Y1589" s="80"/>
      <c r="Z1589" s="79"/>
      <c r="AA1589" s="79"/>
      <c r="AB1589" s="79"/>
      <c r="AC1589" s="81"/>
      <c r="AD1589" s="81"/>
      <c r="AE1589" s="80"/>
      <c r="AF1589" s="82"/>
      <c r="AG1589" s="82"/>
      <c r="AH1589" s="82"/>
      <c r="AI1589" s="82"/>
      <c r="AJ1589" s="85"/>
      <c r="AK1589" s="76"/>
      <c r="AL1589" s="76"/>
      <c r="AM1589" s="86"/>
      <c r="AN1589" s="86"/>
    </row>
    <row r="1590" spans="1:40" s="6" customFormat="1" ht="15" customHeight="1" x14ac:dyDescent="0.25">
      <c r="A1590" s="73"/>
      <c r="B1590" s="74"/>
      <c r="C1590" s="74"/>
      <c r="D1590" s="75"/>
      <c r="E1590" s="75"/>
      <c r="F1590" s="75"/>
      <c r="G1590" s="76"/>
      <c r="H1590" s="76"/>
      <c r="I1590" s="76"/>
      <c r="J1590" s="77"/>
      <c r="K1590" s="77"/>
      <c r="L1590" s="77"/>
      <c r="M1590" s="77"/>
      <c r="N1590" s="75"/>
      <c r="O1590" s="75"/>
      <c r="P1590" s="75"/>
      <c r="Q1590" s="78"/>
      <c r="R1590" s="78"/>
      <c r="S1590" s="78"/>
      <c r="T1590" s="78"/>
      <c r="U1590" s="78"/>
      <c r="V1590" s="77"/>
      <c r="W1590" s="77"/>
      <c r="X1590" s="79"/>
      <c r="Y1590" s="80"/>
      <c r="Z1590" s="79"/>
      <c r="AA1590" s="79"/>
      <c r="AB1590" s="79"/>
      <c r="AC1590" s="81"/>
      <c r="AD1590" s="81"/>
      <c r="AE1590" s="80"/>
      <c r="AF1590" s="82"/>
      <c r="AG1590" s="82"/>
      <c r="AH1590" s="82"/>
      <c r="AI1590" s="82"/>
      <c r="AJ1590" s="85"/>
      <c r="AK1590" s="76"/>
      <c r="AL1590" s="76"/>
      <c r="AM1590" s="86"/>
      <c r="AN1590" s="86"/>
    </row>
    <row r="1591" spans="1:40" s="6" customFormat="1" ht="15" customHeight="1" x14ac:dyDescent="0.25">
      <c r="A1591" s="73"/>
      <c r="B1591" s="74"/>
      <c r="C1591" s="74"/>
      <c r="D1591" s="75"/>
      <c r="E1591" s="75"/>
      <c r="F1591" s="75"/>
      <c r="G1591" s="76"/>
      <c r="H1591" s="76"/>
      <c r="I1591" s="76"/>
      <c r="J1591" s="77"/>
      <c r="K1591" s="77"/>
      <c r="L1591" s="77"/>
      <c r="M1591" s="77"/>
      <c r="N1591" s="75"/>
      <c r="O1591" s="75"/>
      <c r="P1591" s="75"/>
      <c r="Q1591" s="78"/>
      <c r="R1591" s="78"/>
      <c r="S1591" s="78"/>
      <c r="T1591" s="78"/>
      <c r="U1591" s="78"/>
      <c r="V1591" s="77"/>
      <c r="W1591" s="77"/>
      <c r="X1591" s="79"/>
      <c r="Y1591" s="80"/>
      <c r="Z1591" s="79"/>
      <c r="AA1591" s="79"/>
      <c r="AB1591" s="79"/>
      <c r="AC1591" s="81"/>
      <c r="AD1591" s="81"/>
      <c r="AE1591" s="80"/>
      <c r="AF1591" s="82"/>
      <c r="AG1591" s="82"/>
      <c r="AH1591" s="82"/>
      <c r="AI1591" s="82"/>
      <c r="AJ1591" s="85"/>
      <c r="AK1591" s="76"/>
      <c r="AL1591" s="76"/>
      <c r="AM1591" s="86"/>
      <c r="AN1591" s="86"/>
    </row>
    <row r="1592" spans="1:40" s="6" customFormat="1" ht="15" customHeight="1" x14ac:dyDescent="0.25">
      <c r="A1592" s="73"/>
      <c r="B1592" s="74"/>
      <c r="C1592" s="74"/>
      <c r="D1592" s="75"/>
      <c r="E1592" s="75"/>
      <c r="F1592" s="75"/>
      <c r="G1592" s="76"/>
      <c r="H1592" s="76"/>
      <c r="I1592" s="76"/>
      <c r="J1592" s="77"/>
      <c r="K1592" s="77"/>
      <c r="L1592" s="77"/>
      <c r="M1592" s="77"/>
      <c r="N1592" s="75"/>
      <c r="O1592" s="75"/>
      <c r="P1592" s="75"/>
      <c r="Q1592" s="78"/>
      <c r="R1592" s="78"/>
      <c r="S1592" s="78"/>
      <c r="T1592" s="78"/>
      <c r="U1592" s="78"/>
      <c r="V1592" s="77"/>
      <c r="W1592" s="77"/>
      <c r="X1592" s="79"/>
      <c r="Y1592" s="80"/>
      <c r="Z1592" s="79"/>
      <c r="AA1592" s="79"/>
      <c r="AB1592" s="79"/>
      <c r="AC1592" s="81"/>
      <c r="AD1592" s="81"/>
      <c r="AE1592" s="80"/>
      <c r="AF1592" s="82"/>
      <c r="AG1592" s="82"/>
      <c r="AH1592" s="82"/>
      <c r="AI1592" s="82"/>
      <c r="AJ1592" s="85"/>
      <c r="AK1592" s="76"/>
      <c r="AL1592" s="76"/>
      <c r="AM1592" s="86"/>
      <c r="AN1592" s="86"/>
    </row>
    <row r="1593" spans="1:40" s="6" customFormat="1" ht="15" customHeight="1" x14ac:dyDescent="0.25">
      <c r="A1593" s="73"/>
      <c r="B1593" s="74"/>
      <c r="C1593" s="74"/>
      <c r="D1593" s="75"/>
      <c r="E1593" s="75"/>
      <c r="F1593" s="75"/>
      <c r="G1593" s="76"/>
      <c r="H1593" s="76"/>
      <c r="I1593" s="76"/>
      <c r="J1593" s="77"/>
      <c r="K1593" s="77"/>
      <c r="L1593" s="77"/>
      <c r="M1593" s="77"/>
      <c r="N1593" s="75"/>
      <c r="O1593" s="75"/>
      <c r="P1593" s="75"/>
      <c r="Q1593" s="78"/>
      <c r="R1593" s="78"/>
      <c r="S1593" s="78"/>
      <c r="T1593" s="78"/>
      <c r="U1593" s="78"/>
      <c r="V1593" s="77"/>
      <c r="W1593" s="77"/>
      <c r="X1593" s="79"/>
      <c r="Y1593" s="80"/>
      <c r="Z1593" s="79"/>
      <c r="AA1593" s="79"/>
      <c r="AB1593" s="79"/>
      <c r="AC1593" s="81"/>
      <c r="AD1593" s="81"/>
      <c r="AE1593" s="80"/>
      <c r="AF1593" s="82"/>
      <c r="AG1593" s="82"/>
      <c r="AH1593" s="82"/>
      <c r="AI1593" s="82"/>
      <c r="AJ1593" s="85"/>
      <c r="AK1593" s="76"/>
      <c r="AL1593" s="76"/>
      <c r="AM1593" s="86"/>
      <c r="AN1593" s="86"/>
    </row>
    <row r="1594" spans="1:40" s="6" customFormat="1" ht="15" customHeight="1" x14ac:dyDescent="0.25">
      <c r="A1594" s="73"/>
      <c r="B1594" s="74"/>
      <c r="C1594" s="74"/>
      <c r="D1594" s="75"/>
      <c r="E1594" s="75"/>
      <c r="F1594" s="75"/>
      <c r="G1594" s="76"/>
      <c r="H1594" s="76"/>
      <c r="I1594" s="76"/>
      <c r="J1594" s="77"/>
      <c r="K1594" s="77"/>
      <c r="L1594" s="77"/>
      <c r="M1594" s="77"/>
      <c r="N1594" s="75"/>
      <c r="O1594" s="75"/>
      <c r="P1594" s="75"/>
      <c r="Q1594" s="78"/>
      <c r="R1594" s="78"/>
      <c r="S1594" s="78"/>
      <c r="T1594" s="78"/>
      <c r="U1594" s="78"/>
      <c r="V1594" s="77"/>
      <c r="W1594" s="77"/>
      <c r="X1594" s="79"/>
      <c r="Y1594" s="80"/>
      <c r="Z1594" s="79"/>
      <c r="AA1594" s="79"/>
      <c r="AB1594" s="79"/>
      <c r="AC1594" s="81"/>
      <c r="AD1594" s="81"/>
      <c r="AE1594" s="80"/>
      <c r="AF1594" s="82"/>
      <c r="AG1594" s="82"/>
      <c r="AH1594" s="82"/>
      <c r="AI1594" s="82"/>
      <c r="AJ1594" s="85"/>
      <c r="AK1594" s="76"/>
      <c r="AL1594" s="76"/>
      <c r="AM1594" s="86"/>
      <c r="AN1594" s="86"/>
    </row>
    <row r="1595" spans="1:40" s="6" customFormat="1" ht="15" customHeight="1" x14ac:dyDescent="0.25">
      <c r="A1595" s="73"/>
      <c r="B1595" s="74"/>
      <c r="C1595" s="74"/>
      <c r="D1595" s="75"/>
      <c r="E1595" s="75"/>
      <c r="F1595" s="75"/>
      <c r="G1595" s="76"/>
      <c r="H1595" s="76"/>
      <c r="I1595" s="76"/>
      <c r="J1595" s="77"/>
      <c r="K1595" s="77"/>
      <c r="L1595" s="77"/>
      <c r="M1595" s="77"/>
      <c r="N1595" s="75"/>
      <c r="O1595" s="75"/>
      <c r="P1595" s="75"/>
      <c r="Q1595" s="78"/>
      <c r="R1595" s="78"/>
      <c r="S1595" s="78"/>
      <c r="T1595" s="78"/>
      <c r="U1595" s="78"/>
      <c r="V1595" s="77"/>
      <c r="W1595" s="77"/>
      <c r="X1595" s="79"/>
      <c r="Y1595" s="80"/>
      <c r="Z1595" s="79"/>
      <c r="AA1595" s="79"/>
      <c r="AB1595" s="79"/>
      <c r="AC1595" s="81"/>
      <c r="AD1595" s="81"/>
      <c r="AE1595" s="80"/>
      <c r="AF1595" s="82"/>
      <c r="AG1595" s="82"/>
      <c r="AH1595" s="82"/>
      <c r="AI1595" s="82"/>
      <c r="AJ1595" s="85"/>
      <c r="AK1595" s="76"/>
      <c r="AL1595" s="76"/>
      <c r="AM1595" s="86"/>
      <c r="AN1595" s="86"/>
    </row>
    <row r="1596" spans="1:40" s="6" customFormat="1" ht="15" customHeight="1" x14ac:dyDescent="0.25">
      <c r="A1596" s="73"/>
      <c r="B1596" s="74"/>
      <c r="C1596" s="74"/>
      <c r="D1596" s="75"/>
      <c r="E1596" s="75"/>
      <c r="F1596" s="75"/>
      <c r="G1596" s="76"/>
      <c r="H1596" s="76"/>
      <c r="I1596" s="76"/>
      <c r="J1596" s="77"/>
      <c r="K1596" s="77"/>
      <c r="L1596" s="77"/>
      <c r="M1596" s="77"/>
      <c r="N1596" s="75"/>
      <c r="O1596" s="75"/>
      <c r="P1596" s="75"/>
      <c r="Q1596" s="78"/>
      <c r="R1596" s="78"/>
      <c r="S1596" s="78"/>
      <c r="T1596" s="78"/>
      <c r="U1596" s="78"/>
      <c r="V1596" s="77"/>
      <c r="W1596" s="77"/>
      <c r="X1596" s="79"/>
      <c r="Y1596" s="80"/>
      <c r="Z1596" s="79"/>
      <c r="AA1596" s="79"/>
      <c r="AB1596" s="79"/>
      <c r="AC1596" s="81"/>
      <c r="AD1596" s="81"/>
      <c r="AE1596" s="80"/>
      <c r="AF1596" s="82"/>
      <c r="AG1596" s="82"/>
      <c r="AH1596" s="82"/>
      <c r="AI1596" s="82"/>
      <c r="AJ1596" s="85"/>
      <c r="AK1596" s="76"/>
      <c r="AL1596" s="76"/>
      <c r="AM1596" s="86"/>
      <c r="AN1596" s="86"/>
    </row>
    <row r="1597" spans="1:40" s="6" customFormat="1" ht="15" customHeight="1" x14ac:dyDescent="0.25">
      <c r="A1597" s="73"/>
      <c r="B1597" s="74"/>
      <c r="C1597" s="74"/>
      <c r="D1597" s="75"/>
      <c r="E1597" s="75"/>
      <c r="F1597" s="75"/>
      <c r="G1597" s="76"/>
      <c r="H1597" s="76"/>
      <c r="I1597" s="76"/>
      <c r="J1597" s="77"/>
      <c r="K1597" s="77"/>
      <c r="L1597" s="77"/>
      <c r="M1597" s="77"/>
      <c r="N1597" s="75"/>
      <c r="O1597" s="75"/>
      <c r="P1597" s="75"/>
      <c r="Q1597" s="78"/>
      <c r="R1597" s="78"/>
      <c r="S1597" s="78"/>
      <c r="T1597" s="78"/>
      <c r="U1597" s="78"/>
      <c r="V1597" s="77"/>
      <c r="W1597" s="77"/>
      <c r="X1597" s="79"/>
      <c r="Y1597" s="80"/>
      <c r="Z1597" s="79"/>
      <c r="AA1597" s="79"/>
      <c r="AB1597" s="79"/>
      <c r="AC1597" s="81"/>
      <c r="AD1597" s="81"/>
      <c r="AE1597" s="80"/>
      <c r="AF1597" s="82"/>
      <c r="AG1597" s="82"/>
      <c r="AH1597" s="82"/>
      <c r="AI1597" s="82"/>
      <c r="AJ1597" s="85"/>
      <c r="AK1597" s="76"/>
      <c r="AL1597" s="76"/>
      <c r="AM1597" s="86"/>
      <c r="AN1597" s="86"/>
    </row>
    <row r="1598" spans="1:40" s="6" customFormat="1" ht="15" customHeight="1" x14ac:dyDescent="0.25">
      <c r="A1598" s="73"/>
      <c r="B1598" s="74"/>
      <c r="C1598" s="74"/>
      <c r="D1598" s="75"/>
      <c r="E1598" s="75"/>
      <c r="F1598" s="75"/>
      <c r="G1598" s="76"/>
      <c r="H1598" s="76"/>
      <c r="I1598" s="76"/>
      <c r="J1598" s="77"/>
      <c r="K1598" s="77"/>
      <c r="L1598" s="77"/>
      <c r="M1598" s="77"/>
      <c r="N1598" s="75"/>
      <c r="O1598" s="75"/>
      <c r="P1598" s="75"/>
      <c r="Q1598" s="78"/>
      <c r="R1598" s="78"/>
      <c r="S1598" s="78"/>
      <c r="T1598" s="78"/>
      <c r="U1598" s="78"/>
      <c r="V1598" s="77"/>
      <c r="W1598" s="77"/>
      <c r="X1598" s="79"/>
      <c r="Y1598" s="80"/>
      <c r="Z1598" s="79"/>
      <c r="AA1598" s="79"/>
      <c r="AB1598" s="79"/>
      <c r="AC1598" s="81"/>
      <c r="AD1598" s="81"/>
      <c r="AE1598" s="80"/>
      <c r="AF1598" s="82"/>
      <c r="AG1598" s="82"/>
      <c r="AH1598" s="82"/>
      <c r="AI1598" s="82"/>
      <c r="AJ1598" s="85"/>
      <c r="AK1598" s="76"/>
      <c r="AL1598" s="76"/>
      <c r="AM1598" s="86"/>
      <c r="AN1598" s="86"/>
    </row>
    <row r="1599" spans="1:40" s="6" customFormat="1" ht="15" customHeight="1" x14ac:dyDescent="0.25">
      <c r="A1599" s="73"/>
      <c r="B1599" s="74"/>
      <c r="C1599" s="74"/>
      <c r="D1599" s="75"/>
      <c r="E1599" s="75"/>
      <c r="F1599" s="75"/>
      <c r="G1599" s="76"/>
      <c r="H1599" s="76"/>
      <c r="I1599" s="76"/>
      <c r="J1599" s="77"/>
      <c r="K1599" s="77"/>
      <c r="L1599" s="77"/>
      <c r="M1599" s="77"/>
      <c r="N1599" s="75"/>
      <c r="O1599" s="75"/>
      <c r="P1599" s="75"/>
      <c r="Q1599" s="78"/>
      <c r="R1599" s="78"/>
      <c r="S1599" s="78"/>
      <c r="T1599" s="78"/>
      <c r="U1599" s="78"/>
      <c r="V1599" s="77"/>
      <c r="W1599" s="77"/>
      <c r="X1599" s="79"/>
      <c r="Y1599" s="80"/>
      <c r="Z1599" s="79"/>
      <c r="AA1599" s="79"/>
      <c r="AB1599" s="79"/>
      <c r="AC1599" s="81"/>
      <c r="AD1599" s="81"/>
      <c r="AE1599" s="80"/>
      <c r="AF1599" s="82"/>
      <c r="AG1599" s="82"/>
      <c r="AH1599" s="82"/>
      <c r="AI1599" s="82"/>
      <c r="AJ1599" s="85"/>
      <c r="AK1599" s="76"/>
      <c r="AL1599" s="76"/>
      <c r="AM1599" s="86"/>
      <c r="AN1599" s="86"/>
    </row>
    <row r="1600" spans="1:40" s="6" customFormat="1" ht="15" customHeight="1" x14ac:dyDescent="0.25">
      <c r="A1600" s="73"/>
      <c r="B1600" s="74"/>
      <c r="C1600" s="74"/>
      <c r="D1600" s="75"/>
      <c r="E1600" s="75"/>
      <c r="F1600" s="75"/>
      <c r="G1600" s="76"/>
      <c r="H1600" s="76"/>
      <c r="I1600" s="76"/>
      <c r="J1600" s="77"/>
      <c r="K1600" s="77"/>
      <c r="L1600" s="77"/>
      <c r="M1600" s="77"/>
      <c r="N1600" s="75"/>
      <c r="O1600" s="75"/>
      <c r="P1600" s="75"/>
      <c r="Q1600" s="78"/>
      <c r="R1600" s="78"/>
      <c r="S1600" s="78"/>
      <c r="T1600" s="78"/>
      <c r="U1600" s="78"/>
      <c r="V1600" s="77"/>
      <c r="W1600" s="77"/>
      <c r="X1600" s="79"/>
      <c r="Y1600" s="80"/>
      <c r="Z1600" s="79"/>
      <c r="AA1600" s="79"/>
      <c r="AB1600" s="79"/>
      <c r="AC1600" s="81"/>
      <c r="AD1600" s="81"/>
      <c r="AE1600" s="80"/>
      <c r="AF1600" s="82"/>
      <c r="AG1600" s="82"/>
      <c r="AH1600" s="82"/>
      <c r="AI1600" s="82"/>
      <c r="AJ1600" s="85"/>
      <c r="AK1600" s="76"/>
      <c r="AL1600" s="76"/>
      <c r="AM1600" s="86"/>
      <c r="AN1600" s="86"/>
    </row>
    <row r="1601" spans="1:40" s="6" customFormat="1" ht="15" customHeight="1" x14ac:dyDescent="0.25">
      <c r="A1601" s="73"/>
      <c r="B1601" s="74"/>
      <c r="C1601" s="74"/>
      <c r="D1601" s="75"/>
      <c r="E1601" s="75"/>
      <c r="F1601" s="75"/>
      <c r="G1601" s="76"/>
      <c r="H1601" s="76"/>
      <c r="I1601" s="76"/>
      <c r="J1601" s="77"/>
      <c r="K1601" s="77"/>
      <c r="L1601" s="77"/>
      <c r="M1601" s="77"/>
      <c r="N1601" s="75"/>
      <c r="O1601" s="75"/>
      <c r="P1601" s="75"/>
      <c r="Q1601" s="78"/>
      <c r="R1601" s="78"/>
      <c r="S1601" s="78"/>
      <c r="T1601" s="78"/>
      <c r="U1601" s="78"/>
      <c r="V1601" s="77"/>
      <c r="W1601" s="77"/>
      <c r="X1601" s="79"/>
      <c r="Y1601" s="80"/>
      <c r="Z1601" s="79"/>
      <c r="AA1601" s="79"/>
      <c r="AB1601" s="79"/>
      <c r="AC1601" s="81"/>
      <c r="AD1601" s="81"/>
      <c r="AE1601" s="80"/>
      <c r="AF1601" s="82"/>
      <c r="AG1601" s="82"/>
      <c r="AH1601" s="82"/>
      <c r="AI1601" s="82"/>
      <c r="AJ1601" s="85"/>
      <c r="AK1601" s="76"/>
      <c r="AL1601" s="76"/>
      <c r="AM1601" s="86"/>
      <c r="AN1601" s="86"/>
    </row>
    <row r="1602" spans="1:40" s="6" customFormat="1" ht="15" customHeight="1" x14ac:dyDescent="0.25">
      <c r="A1602" s="73"/>
      <c r="B1602" s="74"/>
      <c r="C1602" s="74"/>
      <c r="D1602" s="75"/>
      <c r="E1602" s="75"/>
      <c r="F1602" s="75"/>
      <c r="G1602" s="76"/>
      <c r="H1602" s="76"/>
      <c r="I1602" s="76"/>
      <c r="J1602" s="77"/>
      <c r="K1602" s="77"/>
      <c r="L1602" s="77"/>
      <c r="M1602" s="77"/>
      <c r="N1602" s="75"/>
      <c r="O1602" s="75"/>
      <c r="P1602" s="75"/>
      <c r="Q1602" s="78"/>
      <c r="R1602" s="78"/>
      <c r="S1602" s="78"/>
      <c r="T1602" s="78"/>
      <c r="U1602" s="78"/>
      <c r="V1602" s="77"/>
      <c r="W1602" s="77"/>
      <c r="X1602" s="79"/>
      <c r="Y1602" s="80"/>
      <c r="Z1602" s="79"/>
      <c r="AA1602" s="79"/>
      <c r="AB1602" s="79"/>
      <c r="AC1602" s="81"/>
      <c r="AD1602" s="81"/>
      <c r="AE1602" s="80"/>
      <c r="AF1602" s="82"/>
      <c r="AG1602" s="82"/>
      <c r="AH1602" s="82"/>
      <c r="AI1602" s="82"/>
      <c r="AJ1602" s="85"/>
      <c r="AK1602" s="76"/>
      <c r="AL1602" s="76"/>
      <c r="AM1602" s="86"/>
      <c r="AN1602" s="86"/>
    </row>
    <row r="1603" spans="1:40" s="6" customFormat="1" ht="15" customHeight="1" x14ac:dyDescent="0.25">
      <c r="A1603" s="73"/>
      <c r="B1603" s="74"/>
      <c r="C1603" s="74"/>
      <c r="D1603" s="75"/>
      <c r="E1603" s="75"/>
      <c r="F1603" s="75"/>
      <c r="G1603" s="76"/>
      <c r="H1603" s="76"/>
      <c r="I1603" s="76"/>
      <c r="J1603" s="77"/>
      <c r="K1603" s="77"/>
      <c r="L1603" s="77"/>
      <c r="M1603" s="77"/>
      <c r="N1603" s="75"/>
      <c r="O1603" s="75"/>
      <c r="P1603" s="75"/>
      <c r="Q1603" s="78"/>
      <c r="R1603" s="78"/>
      <c r="S1603" s="78"/>
      <c r="T1603" s="78"/>
      <c r="U1603" s="78"/>
      <c r="V1603" s="77"/>
      <c r="W1603" s="77"/>
      <c r="X1603" s="79"/>
      <c r="Y1603" s="80"/>
      <c r="Z1603" s="79"/>
      <c r="AA1603" s="79"/>
      <c r="AB1603" s="79"/>
      <c r="AC1603" s="81"/>
      <c r="AD1603" s="81"/>
      <c r="AE1603" s="80"/>
      <c r="AF1603" s="82"/>
      <c r="AG1603" s="82"/>
      <c r="AH1603" s="82"/>
      <c r="AI1603" s="82"/>
      <c r="AJ1603" s="85"/>
      <c r="AK1603" s="76"/>
      <c r="AL1603" s="76"/>
      <c r="AM1603" s="86"/>
      <c r="AN1603" s="86"/>
    </row>
    <row r="1604" spans="1:40" s="6" customFormat="1" ht="15" customHeight="1" x14ac:dyDescent="0.25">
      <c r="A1604" s="73"/>
      <c r="B1604" s="74"/>
      <c r="C1604" s="74"/>
      <c r="D1604" s="75"/>
      <c r="E1604" s="75"/>
      <c r="F1604" s="75"/>
      <c r="G1604" s="76"/>
      <c r="H1604" s="76"/>
      <c r="I1604" s="76"/>
      <c r="J1604" s="77"/>
      <c r="K1604" s="77"/>
      <c r="L1604" s="77"/>
      <c r="M1604" s="77"/>
      <c r="N1604" s="75"/>
      <c r="O1604" s="75"/>
      <c r="P1604" s="75"/>
      <c r="Q1604" s="78"/>
      <c r="R1604" s="78"/>
      <c r="S1604" s="78"/>
      <c r="T1604" s="78"/>
      <c r="U1604" s="78"/>
      <c r="V1604" s="77"/>
      <c r="W1604" s="77"/>
      <c r="X1604" s="79"/>
      <c r="Y1604" s="80"/>
      <c r="Z1604" s="79"/>
      <c r="AA1604" s="79"/>
      <c r="AB1604" s="79"/>
      <c r="AC1604" s="81"/>
      <c r="AD1604" s="81"/>
      <c r="AE1604" s="80"/>
      <c r="AF1604" s="82"/>
      <c r="AG1604" s="82"/>
      <c r="AH1604" s="82"/>
      <c r="AI1604" s="82"/>
      <c r="AJ1604" s="85"/>
      <c r="AK1604" s="76"/>
      <c r="AL1604" s="76"/>
      <c r="AM1604" s="86"/>
      <c r="AN1604" s="86"/>
    </row>
    <row r="1605" spans="1:40" s="6" customFormat="1" ht="15" customHeight="1" x14ac:dyDescent="0.25">
      <c r="A1605" s="73"/>
      <c r="B1605" s="74"/>
      <c r="C1605" s="74"/>
      <c r="D1605" s="75"/>
      <c r="E1605" s="75"/>
      <c r="F1605" s="75"/>
      <c r="G1605" s="76"/>
      <c r="H1605" s="76"/>
      <c r="I1605" s="76"/>
      <c r="J1605" s="77"/>
      <c r="K1605" s="77"/>
      <c r="L1605" s="77"/>
      <c r="M1605" s="77"/>
      <c r="N1605" s="75"/>
      <c r="O1605" s="75"/>
      <c r="P1605" s="75"/>
      <c r="Q1605" s="78"/>
      <c r="R1605" s="78"/>
      <c r="S1605" s="78"/>
      <c r="T1605" s="78"/>
      <c r="U1605" s="78"/>
      <c r="V1605" s="77"/>
      <c r="W1605" s="77"/>
      <c r="X1605" s="79"/>
      <c r="Y1605" s="80"/>
      <c r="Z1605" s="79"/>
      <c r="AA1605" s="79"/>
      <c r="AB1605" s="79"/>
      <c r="AC1605" s="81"/>
      <c r="AD1605" s="81"/>
      <c r="AE1605" s="80"/>
      <c r="AF1605" s="82"/>
      <c r="AG1605" s="82"/>
      <c r="AH1605" s="82"/>
      <c r="AI1605" s="82"/>
      <c r="AJ1605" s="85"/>
      <c r="AK1605" s="76"/>
      <c r="AL1605" s="76"/>
      <c r="AM1605" s="86"/>
      <c r="AN1605" s="86"/>
    </row>
    <row r="1606" spans="1:40" s="6" customFormat="1" ht="15" customHeight="1" x14ac:dyDescent="0.25">
      <c r="A1606" s="73"/>
      <c r="B1606" s="74"/>
      <c r="C1606" s="74"/>
      <c r="D1606" s="75"/>
      <c r="E1606" s="75"/>
      <c r="F1606" s="75"/>
      <c r="G1606" s="76"/>
      <c r="H1606" s="76"/>
      <c r="I1606" s="76"/>
      <c r="J1606" s="77"/>
      <c r="K1606" s="77"/>
      <c r="L1606" s="77"/>
      <c r="M1606" s="77"/>
      <c r="N1606" s="75"/>
      <c r="O1606" s="75"/>
      <c r="P1606" s="75"/>
      <c r="Q1606" s="78"/>
      <c r="R1606" s="78"/>
      <c r="S1606" s="78"/>
      <c r="T1606" s="78"/>
      <c r="U1606" s="78"/>
      <c r="V1606" s="77"/>
      <c r="W1606" s="77"/>
      <c r="X1606" s="79"/>
      <c r="Y1606" s="80"/>
      <c r="Z1606" s="79"/>
      <c r="AA1606" s="79"/>
      <c r="AB1606" s="79"/>
      <c r="AC1606" s="81"/>
      <c r="AD1606" s="81"/>
      <c r="AE1606" s="80"/>
      <c r="AF1606" s="82"/>
      <c r="AG1606" s="82"/>
      <c r="AH1606" s="82"/>
      <c r="AI1606" s="82"/>
      <c r="AJ1606" s="85"/>
      <c r="AK1606" s="76"/>
      <c r="AL1606" s="76"/>
      <c r="AM1606" s="86"/>
      <c r="AN1606" s="86"/>
    </row>
    <row r="1607" spans="1:40" s="6" customFormat="1" ht="15" customHeight="1" x14ac:dyDescent="0.25">
      <c r="A1607" s="73"/>
      <c r="B1607" s="74"/>
      <c r="C1607" s="74"/>
      <c r="D1607" s="75"/>
      <c r="E1607" s="75"/>
      <c r="F1607" s="75"/>
      <c r="G1607" s="76"/>
      <c r="H1607" s="76"/>
      <c r="I1607" s="76"/>
      <c r="J1607" s="77"/>
      <c r="K1607" s="77"/>
      <c r="L1607" s="77"/>
      <c r="M1607" s="77"/>
      <c r="N1607" s="75"/>
      <c r="O1607" s="75"/>
      <c r="P1607" s="75"/>
      <c r="Q1607" s="78"/>
      <c r="R1607" s="78"/>
      <c r="S1607" s="78"/>
      <c r="T1607" s="78"/>
      <c r="U1607" s="78"/>
      <c r="V1607" s="77"/>
      <c r="W1607" s="77"/>
      <c r="X1607" s="79"/>
      <c r="Y1607" s="80"/>
      <c r="Z1607" s="79"/>
      <c r="AA1607" s="79"/>
      <c r="AB1607" s="79"/>
      <c r="AC1607" s="81"/>
      <c r="AD1607" s="81"/>
      <c r="AE1607" s="80"/>
      <c r="AF1607" s="82"/>
      <c r="AG1607" s="82"/>
      <c r="AH1607" s="82"/>
      <c r="AI1607" s="82"/>
      <c r="AJ1607" s="85"/>
      <c r="AK1607" s="76"/>
      <c r="AL1607" s="76"/>
      <c r="AM1607" s="86"/>
      <c r="AN1607" s="86"/>
    </row>
    <row r="1608" spans="1:40" s="6" customFormat="1" ht="15" customHeight="1" x14ac:dyDescent="0.25">
      <c r="A1608" s="73"/>
      <c r="B1608" s="74"/>
      <c r="C1608" s="74"/>
      <c r="D1608" s="75"/>
      <c r="E1608" s="75"/>
      <c r="F1608" s="75"/>
      <c r="G1608" s="76"/>
      <c r="H1608" s="76"/>
      <c r="I1608" s="76"/>
      <c r="J1608" s="77"/>
      <c r="K1608" s="77"/>
      <c r="L1608" s="77"/>
      <c r="M1608" s="77"/>
      <c r="N1608" s="75"/>
      <c r="O1608" s="75"/>
      <c r="P1608" s="75"/>
      <c r="Q1608" s="78"/>
      <c r="R1608" s="78"/>
      <c r="S1608" s="78"/>
      <c r="T1608" s="78"/>
      <c r="U1608" s="78"/>
      <c r="V1608" s="77"/>
      <c r="W1608" s="77"/>
      <c r="X1608" s="79"/>
      <c r="Y1608" s="80"/>
      <c r="Z1608" s="79"/>
      <c r="AA1608" s="79"/>
      <c r="AB1608" s="79"/>
      <c r="AC1608" s="81"/>
      <c r="AD1608" s="81"/>
      <c r="AE1608" s="80"/>
      <c r="AF1608" s="82"/>
      <c r="AG1608" s="82"/>
      <c r="AH1608" s="82"/>
      <c r="AI1608" s="82"/>
      <c r="AJ1608" s="85"/>
      <c r="AK1608" s="76"/>
      <c r="AL1608" s="76"/>
      <c r="AM1608" s="86"/>
      <c r="AN1608" s="86"/>
    </row>
    <row r="1609" spans="1:40" s="6" customFormat="1" ht="15" customHeight="1" x14ac:dyDescent="0.25">
      <c r="A1609" s="73"/>
      <c r="B1609" s="74"/>
      <c r="C1609" s="74"/>
      <c r="D1609" s="75"/>
      <c r="E1609" s="75"/>
      <c r="F1609" s="75"/>
      <c r="G1609" s="76"/>
      <c r="H1609" s="76"/>
      <c r="I1609" s="76"/>
      <c r="J1609" s="77"/>
      <c r="K1609" s="77"/>
      <c r="L1609" s="77"/>
      <c r="M1609" s="77"/>
      <c r="N1609" s="75"/>
      <c r="O1609" s="75"/>
      <c r="P1609" s="75"/>
      <c r="Q1609" s="78"/>
      <c r="R1609" s="78"/>
      <c r="S1609" s="78"/>
      <c r="T1609" s="78"/>
      <c r="U1609" s="78"/>
      <c r="V1609" s="77"/>
      <c r="W1609" s="77"/>
      <c r="X1609" s="79"/>
      <c r="Y1609" s="80"/>
      <c r="Z1609" s="79"/>
      <c r="AA1609" s="79"/>
      <c r="AB1609" s="79"/>
      <c r="AC1609" s="81"/>
      <c r="AD1609" s="81"/>
      <c r="AE1609" s="80"/>
      <c r="AF1609" s="82"/>
      <c r="AG1609" s="82"/>
      <c r="AH1609" s="82"/>
      <c r="AI1609" s="82"/>
      <c r="AJ1609" s="85"/>
      <c r="AK1609" s="76"/>
      <c r="AL1609" s="76"/>
      <c r="AM1609" s="86"/>
      <c r="AN1609" s="86"/>
    </row>
    <row r="1610" spans="1:40" s="6" customFormat="1" ht="15" customHeight="1" x14ac:dyDescent="0.25">
      <c r="A1610" s="73"/>
      <c r="B1610" s="74"/>
      <c r="C1610" s="74"/>
      <c r="D1610" s="75"/>
      <c r="E1610" s="75"/>
      <c r="F1610" s="75"/>
      <c r="G1610" s="76"/>
      <c r="H1610" s="76"/>
      <c r="I1610" s="76"/>
      <c r="J1610" s="77"/>
      <c r="K1610" s="77"/>
      <c r="L1610" s="77"/>
      <c r="M1610" s="77"/>
      <c r="N1610" s="75"/>
      <c r="O1610" s="75"/>
      <c r="P1610" s="75"/>
      <c r="Q1610" s="78"/>
      <c r="R1610" s="78"/>
      <c r="S1610" s="78"/>
      <c r="T1610" s="78"/>
      <c r="U1610" s="78"/>
      <c r="V1610" s="77"/>
      <c r="W1610" s="77"/>
      <c r="X1610" s="79"/>
      <c r="Y1610" s="80"/>
      <c r="Z1610" s="79"/>
      <c r="AA1610" s="79"/>
      <c r="AB1610" s="79"/>
      <c r="AC1610" s="81"/>
      <c r="AD1610" s="81"/>
      <c r="AE1610" s="80"/>
      <c r="AF1610" s="82"/>
      <c r="AG1610" s="82"/>
      <c r="AH1610" s="82"/>
      <c r="AI1610" s="82"/>
      <c r="AJ1610" s="85"/>
      <c r="AK1610" s="76"/>
      <c r="AL1610" s="76"/>
      <c r="AM1610" s="86"/>
      <c r="AN1610" s="86"/>
    </row>
    <row r="1611" spans="1:40" s="6" customFormat="1" ht="15" customHeight="1" x14ac:dyDescent="0.25">
      <c r="A1611" s="73"/>
      <c r="B1611" s="74"/>
      <c r="C1611" s="74"/>
      <c r="D1611" s="75"/>
      <c r="E1611" s="75"/>
      <c r="F1611" s="75"/>
      <c r="G1611" s="76"/>
      <c r="H1611" s="76"/>
      <c r="I1611" s="76"/>
      <c r="J1611" s="77"/>
      <c r="K1611" s="77"/>
      <c r="L1611" s="77"/>
      <c r="M1611" s="77"/>
      <c r="N1611" s="75"/>
      <c r="O1611" s="75"/>
      <c r="P1611" s="75"/>
      <c r="Q1611" s="78"/>
      <c r="R1611" s="78"/>
      <c r="S1611" s="78"/>
      <c r="T1611" s="78"/>
      <c r="U1611" s="78"/>
      <c r="V1611" s="77"/>
      <c r="W1611" s="77"/>
      <c r="X1611" s="79"/>
      <c r="Y1611" s="80"/>
      <c r="Z1611" s="79"/>
      <c r="AA1611" s="79"/>
      <c r="AB1611" s="79"/>
      <c r="AC1611" s="81"/>
      <c r="AD1611" s="81"/>
      <c r="AE1611" s="80"/>
      <c r="AF1611" s="82"/>
      <c r="AG1611" s="82"/>
      <c r="AH1611" s="82"/>
      <c r="AI1611" s="82"/>
      <c r="AJ1611" s="85"/>
      <c r="AK1611" s="76"/>
      <c r="AL1611" s="76"/>
      <c r="AM1611" s="86"/>
      <c r="AN1611" s="86"/>
    </row>
    <row r="1612" spans="1:40" s="6" customFormat="1" ht="15" customHeight="1" x14ac:dyDescent="0.25">
      <c r="A1612" s="73"/>
      <c r="B1612" s="74"/>
      <c r="C1612" s="74"/>
      <c r="D1612" s="75"/>
      <c r="E1612" s="75"/>
      <c r="F1612" s="75"/>
      <c r="G1612" s="76"/>
      <c r="H1612" s="76"/>
      <c r="I1612" s="76"/>
      <c r="J1612" s="77"/>
      <c r="K1612" s="77"/>
      <c r="L1612" s="77"/>
      <c r="M1612" s="77"/>
      <c r="N1612" s="75"/>
      <c r="O1612" s="75"/>
      <c r="P1612" s="75"/>
      <c r="Q1612" s="78"/>
      <c r="R1612" s="78"/>
      <c r="S1612" s="78"/>
      <c r="T1612" s="78"/>
      <c r="U1612" s="78"/>
      <c r="V1612" s="77"/>
      <c r="W1612" s="77"/>
      <c r="X1612" s="79"/>
      <c r="Y1612" s="80"/>
      <c r="Z1612" s="79"/>
      <c r="AA1612" s="79"/>
      <c r="AB1612" s="79"/>
      <c r="AC1612" s="81"/>
      <c r="AD1612" s="81"/>
      <c r="AE1612" s="80"/>
      <c r="AF1612" s="82"/>
      <c r="AG1612" s="82"/>
      <c r="AH1612" s="82"/>
      <c r="AI1612" s="82"/>
      <c r="AJ1612" s="85"/>
      <c r="AK1612" s="76"/>
      <c r="AL1612" s="76"/>
      <c r="AM1612" s="86"/>
      <c r="AN1612" s="86"/>
    </row>
    <row r="1613" spans="1:40" s="6" customFormat="1" ht="15" customHeight="1" x14ac:dyDescent="0.25">
      <c r="A1613" s="73"/>
      <c r="B1613" s="74"/>
      <c r="C1613" s="74"/>
      <c r="D1613" s="75"/>
      <c r="E1613" s="75"/>
      <c r="F1613" s="75"/>
      <c r="G1613" s="76"/>
      <c r="H1613" s="76"/>
      <c r="I1613" s="76"/>
      <c r="J1613" s="77"/>
      <c r="K1613" s="77"/>
      <c r="L1613" s="77"/>
      <c r="M1613" s="77"/>
      <c r="N1613" s="75"/>
      <c r="O1613" s="75"/>
      <c r="P1613" s="75"/>
      <c r="Q1613" s="78"/>
      <c r="R1613" s="78"/>
      <c r="S1613" s="78"/>
      <c r="T1613" s="78"/>
      <c r="U1613" s="78"/>
      <c r="V1613" s="77"/>
      <c r="W1613" s="77"/>
      <c r="X1613" s="79"/>
      <c r="Y1613" s="80"/>
      <c r="Z1613" s="79"/>
      <c r="AA1613" s="79"/>
      <c r="AB1613" s="79"/>
      <c r="AC1613" s="81"/>
      <c r="AD1613" s="81"/>
      <c r="AE1613" s="80"/>
      <c r="AF1613" s="82"/>
      <c r="AG1613" s="82"/>
      <c r="AH1613" s="82"/>
      <c r="AI1613" s="82"/>
      <c r="AJ1613" s="85"/>
      <c r="AK1613" s="76"/>
      <c r="AL1613" s="76"/>
      <c r="AM1613" s="86"/>
      <c r="AN1613" s="86"/>
    </row>
    <row r="1614" spans="1:40" s="6" customFormat="1" ht="15" customHeight="1" x14ac:dyDescent="0.25">
      <c r="A1614" s="73"/>
      <c r="B1614" s="74"/>
      <c r="C1614" s="74"/>
      <c r="D1614" s="75"/>
      <c r="E1614" s="75"/>
      <c r="F1614" s="75"/>
      <c r="G1614" s="76"/>
      <c r="H1614" s="76"/>
      <c r="I1614" s="76"/>
      <c r="J1614" s="77"/>
      <c r="K1614" s="77"/>
      <c r="L1614" s="77"/>
      <c r="M1614" s="77"/>
      <c r="N1614" s="75"/>
      <c r="O1614" s="75"/>
      <c r="P1614" s="75"/>
      <c r="Q1614" s="78"/>
      <c r="R1614" s="78"/>
      <c r="S1614" s="78"/>
      <c r="T1614" s="78"/>
      <c r="U1614" s="78"/>
      <c r="V1614" s="77"/>
      <c r="W1614" s="77"/>
      <c r="X1614" s="79"/>
      <c r="Y1614" s="80"/>
      <c r="Z1614" s="79"/>
      <c r="AA1614" s="79"/>
      <c r="AB1614" s="79"/>
      <c r="AC1614" s="81"/>
      <c r="AD1614" s="81"/>
      <c r="AE1614" s="80"/>
      <c r="AF1614" s="82"/>
      <c r="AG1614" s="82"/>
      <c r="AH1614" s="82"/>
      <c r="AI1614" s="82"/>
      <c r="AJ1614" s="85"/>
      <c r="AK1614" s="76"/>
      <c r="AL1614" s="76"/>
      <c r="AM1614" s="86"/>
      <c r="AN1614" s="86"/>
    </row>
    <row r="1615" spans="1:40" s="6" customFormat="1" ht="15" customHeight="1" x14ac:dyDescent="0.25">
      <c r="A1615" s="73"/>
      <c r="B1615" s="74"/>
      <c r="C1615" s="74"/>
      <c r="D1615" s="75"/>
      <c r="E1615" s="75"/>
      <c r="F1615" s="75"/>
      <c r="G1615" s="76"/>
      <c r="H1615" s="76"/>
      <c r="I1615" s="76"/>
      <c r="J1615" s="77"/>
      <c r="K1615" s="77"/>
      <c r="L1615" s="77"/>
      <c r="M1615" s="77"/>
      <c r="N1615" s="75"/>
      <c r="O1615" s="75"/>
      <c r="P1615" s="75"/>
      <c r="Q1615" s="78"/>
      <c r="R1615" s="78"/>
      <c r="S1615" s="78"/>
      <c r="T1615" s="78"/>
      <c r="U1615" s="78"/>
      <c r="V1615" s="77"/>
      <c r="W1615" s="77"/>
      <c r="X1615" s="79"/>
      <c r="Y1615" s="80"/>
      <c r="Z1615" s="79"/>
      <c r="AA1615" s="79"/>
      <c r="AB1615" s="79"/>
      <c r="AC1615" s="81"/>
      <c r="AD1615" s="81"/>
      <c r="AE1615" s="80"/>
      <c r="AF1615" s="82"/>
      <c r="AG1615" s="82"/>
      <c r="AH1615" s="82"/>
      <c r="AI1615" s="82"/>
      <c r="AJ1615" s="85"/>
      <c r="AK1615" s="76"/>
      <c r="AL1615" s="76"/>
      <c r="AM1615" s="86"/>
      <c r="AN1615" s="86"/>
    </row>
    <row r="1616" spans="1:40" s="6" customFormat="1" ht="15" customHeight="1" x14ac:dyDescent="0.25">
      <c r="A1616" s="73"/>
      <c r="B1616" s="74"/>
      <c r="C1616" s="74"/>
      <c r="D1616" s="75"/>
      <c r="E1616" s="75"/>
      <c r="F1616" s="75"/>
      <c r="G1616" s="76"/>
      <c r="H1616" s="76"/>
      <c r="I1616" s="76"/>
      <c r="J1616" s="77"/>
      <c r="K1616" s="77"/>
      <c r="L1616" s="77"/>
      <c r="M1616" s="77"/>
      <c r="N1616" s="75"/>
      <c r="O1616" s="75"/>
      <c r="P1616" s="75"/>
      <c r="Q1616" s="78"/>
      <c r="R1616" s="78"/>
      <c r="S1616" s="78"/>
      <c r="T1616" s="78"/>
      <c r="U1616" s="78"/>
      <c r="V1616" s="77"/>
      <c r="W1616" s="77"/>
      <c r="X1616" s="79"/>
      <c r="Y1616" s="80"/>
      <c r="Z1616" s="79"/>
      <c r="AA1616" s="79"/>
      <c r="AB1616" s="79"/>
      <c r="AC1616" s="81"/>
      <c r="AD1616" s="81"/>
      <c r="AE1616" s="80"/>
      <c r="AF1616" s="82"/>
      <c r="AG1616" s="82"/>
      <c r="AH1616" s="82"/>
      <c r="AI1616" s="82"/>
      <c r="AJ1616" s="85"/>
      <c r="AK1616" s="76"/>
      <c r="AL1616" s="76"/>
      <c r="AM1616" s="86"/>
      <c r="AN1616" s="86"/>
    </row>
    <row r="1617" spans="1:40" s="6" customFormat="1" ht="15" customHeight="1" x14ac:dyDescent="0.25">
      <c r="A1617" s="73"/>
      <c r="B1617" s="74"/>
      <c r="C1617" s="74"/>
      <c r="D1617" s="75"/>
      <c r="E1617" s="75"/>
      <c r="F1617" s="75"/>
      <c r="G1617" s="76"/>
      <c r="H1617" s="76"/>
      <c r="I1617" s="76"/>
      <c r="J1617" s="77"/>
      <c r="K1617" s="77"/>
      <c r="L1617" s="77"/>
      <c r="M1617" s="77"/>
      <c r="N1617" s="75"/>
      <c r="O1617" s="75"/>
      <c r="P1617" s="75"/>
      <c r="Q1617" s="78"/>
      <c r="R1617" s="78"/>
      <c r="S1617" s="78"/>
      <c r="T1617" s="78"/>
      <c r="U1617" s="78"/>
      <c r="V1617" s="77"/>
      <c r="W1617" s="77"/>
      <c r="X1617" s="79"/>
      <c r="Y1617" s="80"/>
      <c r="Z1617" s="79"/>
      <c r="AA1617" s="79"/>
      <c r="AB1617" s="79"/>
      <c r="AC1617" s="81"/>
      <c r="AD1617" s="81"/>
      <c r="AE1617" s="80"/>
      <c r="AF1617" s="82"/>
      <c r="AG1617" s="82"/>
      <c r="AH1617" s="82"/>
      <c r="AI1617" s="82"/>
      <c r="AJ1617" s="85"/>
      <c r="AK1617" s="76"/>
      <c r="AL1617" s="76"/>
      <c r="AM1617" s="86"/>
      <c r="AN1617" s="86"/>
    </row>
    <row r="1618" spans="1:40" s="6" customFormat="1" ht="15" customHeight="1" x14ac:dyDescent="0.25">
      <c r="A1618" s="73"/>
      <c r="B1618" s="74"/>
      <c r="C1618" s="74"/>
      <c r="D1618" s="75"/>
      <c r="E1618" s="75"/>
      <c r="F1618" s="75"/>
      <c r="G1618" s="76"/>
      <c r="H1618" s="76"/>
      <c r="I1618" s="76"/>
      <c r="J1618" s="77"/>
      <c r="K1618" s="77"/>
      <c r="L1618" s="77"/>
      <c r="M1618" s="77"/>
      <c r="N1618" s="75"/>
      <c r="O1618" s="75"/>
      <c r="P1618" s="75"/>
      <c r="Q1618" s="78"/>
      <c r="R1618" s="78"/>
      <c r="S1618" s="78"/>
      <c r="T1618" s="78"/>
      <c r="U1618" s="78"/>
      <c r="V1618" s="77"/>
      <c r="W1618" s="77"/>
      <c r="X1618" s="79"/>
      <c r="Y1618" s="80"/>
      <c r="Z1618" s="79"/>
      <c r="AA1618" s="79"/>
      <c r="AB1618" s="79"/>
      <c r="AC1618" s="81"/>
      <c r="AD1618" s="81"/>
      <c r="AE1618" s="80"/>
      <c r="AF1618" s="82"/>
      <c r="AG1618" s="82"/>
      <c r="AH1618" s="82"/>
      <c r="AI1618" s="82"/>
      <c r="AJ1618" s="85"/>
      <c r="AK1618" s="76"/>
      <c r="AL1618" s="76"/>
      <c r="AM1618" s="86"/>
      <c r="AN1618" s="86"/>
    </row>
    <row r="1619" spans="1:40" s="6" customFormat="1" ht="15" customHeight="1" x14ac:dyDescent="0.25">
      <c r="A1619" s="73"/>
      <c r="B1619" s="74"/>
      <c r="C1619" s="74"/>
      <c r="D1619" s="75"/>
      <c r="E1619" s="75"/>
      <c r="F1619" s="75"/>
      <c r="G1619" s="76"/>
      <c r="H1619" s="76"/>
      <c r="I1619" s="76"/>
      <c r="J1619" s="77"/>
      <c r="K1619" s="77"/>
      <c r="L1619" s="77"/>
      <c r="M1619" s="77"/>
      <c r="N1619" s="75"/>
      <c r="O1619" s="75"/>
      <c r="P1619" s="75"/>
      <c r="Q1619" s="78"/>
      <c r="R1619" s="78"/>
      <c r="S1619" s="78"/>
      <c r="T1619" s="78"/>
      <c r="U1619" s="78"/>
      <c r="V1619" s="77"/>
      <c r="W1619" s="77"/>
      <c r="X1619" s="79"/>
      <c r="Y1619" s="80"/>
      <c r="Z1619" s="79"/>
      <c r="AA1619" s="79"/>
      <c r="AB1619" s="79"/>
      <c r="AC1619" s="81"/>
      <c r="AD1619" s="81"/>
      <c r="AE1619" s="80"/>
      <c r="AF1619" s="82"/>
      <c r="AG1619" s="82"/>
      <c r="AH1619" s="82"/>
      <c r="AI1619" s="82"/>
      <c r="AJ1619" s="85"/>
      <c r="AK1619" s="76"/>
      <c r="AL1619" s="76"/>
      <c r="AM1619" s="86"/>
      <c r="AN1619" s="86"/>
    </row>
    <row r="1620" spans="1:40" s="6" customFormat="1" ht="15" customHeight="1" x14ac:dyDescent="0.25">
      <c r="A1620" s="73"/>
      <c r="B1620" s="74"/>
      <c r="C1620" s="74"/>
      <c r="D1620" s="75"/>
      <c r="E1620" s="75"/>
      <c r="F1620" s="75"/>
      <c r="G1620" s="76"/>
      <c r="H1620" s="76"/>
      <c r="I1620" s="76"/>
      <c r="J1620" s="77"/>
      <c r="K1620" s="77"/>
      <c r="L1620" s="77"/>
      <c r="M1620" s="77"/>
      <c r="N1620" s="75"/>
      <c r="O1620" s="75"/>
      <c r="P1620" s="75"/>
      <c r="Q1620" s="78"/>
      <c r="R1620" s="78"/>
      <c r="S1620" s="78"/>
      <c r="T1620" s="78"/>
      <c r="U1620" s="78"/>
      <c r="V1620" s="77"/>
      <c r="W1620" s="77"/>
      <c r="X1620" s="79"/>
      <c r="Y1620" s="80"/>
      <c r="Z1620" s="79"/>
      <c r="AA1620" s="79"/>
      <c r="AB1620" s="79"/>
      <c r="AC1620" s="81"/>
      <c r="AD1620" s="81"/>
      <c r="AE1620" s="80"/>
      <c r="AF1620" s="82"/>
      <c r="AG1620" s="82"/>
      <c r="AH1620" s="82"/>
      <c r="AI1620" s="82"/>
      <c r="AJ1620" s="85"/>
      <c r="AK1620" s="76"/>
      <c r="AL1620" s="76"/>
      <c r="AM1620" s="86"/>
      <c r="AN1620" s="86"/>
    </row>
    <row r="1621" spans="1:40" s="6" customFormat="1" ht="15" customHeight="1" x14ac:dyDescent="0.25">
      <c r="A1621" s="73"/>
      <c r="B1621" s="74"/>
      <c r="C1621" s="74"/>
      <c r="D1621" s="75"/>
      <c r="E1621" s="75"/>
      <c r="F1621" s="75"/>
      <c r="G1621" s="76"/>
      <c r="H1621" s="76"/>
      <c r="I1621" s="76"/>
      <c r="J1621" s="77"/>
      <c r="K1621" s="77"/>
      <c r="L1621" s="77"/>
      <c r="M1621" s="77"/>
      <c r="N1621" s="75"/>
      <c r="O1621" s="75"/>
      <c r="P1621" s="75"/>
      <c r="Q1621" s="78"/>
      <c r="R1621" s="78"/>
      <c r="S1621" s="78"/>
      <c r="T1621" s="78"/>
      <c r="U1621" s="78"/>
      <c r="V1621" s="77"/>
      <c r="W1621" s="77"/>
      <c r="X1621" s="79"/>
      <c r="Y1621" s="80"/>
      <c r="Z1621" s="79"/>
      <c r="AA1621" s="79"/>
      <c r="AB1621" s="79"/>
      <c r="AC1621" s="81"/>
      <c r="AD1621" s="81"/>
      <c r="AE1621" s="80"/>
      <c r="AF1621" s="82"/>
      <c r="AG1621" s="82"/>
      <c r="AH1621" s="82"/>
      <c r="AI1621" s="82"/>
      <c r="AJ1621" s="85"/>
      <c r="AK1621" s="76"/>
      <c r="AL1621" s="76"/>
      <c r="AM1621" s="86"/>
      <c r="AN1621" s="86"/>
    </row>
    <row r="1622" spans="1:40" s="6" customFormat="1" ht="15" customHeight="1" x14ac:dyDescent="0.25">
      <c r="A1622" s="73"/>
      <c r="B1622" s="74"/>
      <c r="C1622" s="74"/>
      <c r="D1622" s="75"/>
      <c r="E1622" s="75"/>
      <c r="F1622" s="75"/>
      <c r="G1622" s="76"/>
      <c r="H1622" s="76"/>
      <c r="I1622" s="76"/>
      <c r="J1622" s="77"/>
      <c r="K1622" s="77"/>
      <c r="L1622" s="77"/>
      <c r="M1622" s="77"/>
      <c r="N1622" s="75"/>
      <c r="O1622" s="75"/>
      <c r="P1622" s="75"/>
      <c r="Q1622" s="78"/>
      <c r="R1622" s="78"/>
      <c r="S1622" s="78"/>
      <c r="T1622" s="78"/>
      <c r="U1622" s="78"/>
      <c r="V1622" s="77"/>
      <c r="W1622" s="77"/>
      <c r="X1622" s="79"/>
      <c r="Y1622" s="80"/>
      <c r="Z1622" s="79"/>
      <c r="AA1622" s="79"/>
      <c r="AB1622" s="79"/>
      <c r="AC1622" s="81"/>
      <c r="AD1622" s="81"/>
      <c r="AE1622" s="80"/>
      <c r="AF1622" s="82"/>
      <c r="AG1622" s="82"/>
      <c r="AH1622" s="82"/>
      <c r="AI1622" s="82"/>
      <c r="AJ1622" s="85"/>
      <c r="AK1622" s="76"/>
      <c r="AL1622" s="76"/>
      <c r="AM1622" s="86"/>
      <c r="AN1622" s="86"/>
    </row>
    <row r="1623" spans="1:40" s="6" customFormat="1" ht="15" customHeight="1" x14ac:dyDescent="0.25">
      <c r="A1623" s="73"/>
      <c r="B1623" s="74"/>
      <c r="C1623" s="74"/>
      <c r="D1623" s="75"/>
      <c r="E1623" s="75"/>
      <c r="F1623" s="75"/>
      <c r="G1623" s="76"/>
      <c r="H1623" s="76"/>
      <c r="I1623" s="76"/>
      <c r="J1623" s="77"/>
      <c r="K1623" s="77"/>
      <c r="L1623" s="77"/>
      <c r="M1623" s="77"/>
      <c r="N1623" s="75"/>
      <c r="O1623" s="75"/>
      <c r="P1623" s="75"/>
      <c r="Q1623" s="78"/>
      <c r="R1623" s="78"/>
      <c r="S1623" s="78"/>
      <c r="T1623" s="78"/>
      <c r="U1623" s="78"/>
      <c r="V1623" s="77"/>
      <c r="W1623" s="77"/>
      <c r="X1623" s="79"/>
      <c r="Y1623" s="80"/>
      <c r="Z1623" s="79"/>
      <c r="AA1623" s="79"/>
      <c r="AB1623" s="79"/>
      <c r="AC1623" s="81"/>
      <c r="AD1623" s="81"/>
      <c r="AE1623" s="80"/>
      <c r="AF1623" s="82"/>
      <c r="AG1623" s="82"/>
      <c r="AH1623" s="82"/>
      <c r="AI1623" s="82"/>
      <c r="AJ1623" s="85"/>
      <c r="AK1623" s="76"/>
      <c r="AL1623" s="76"/>
      <c r="AM1623" s="86"/>
      <c r="AN1623" s="86"/>
    </row>
    <row r="1624" spans="1:40" s="6" customFormat="1" ht="15" customHeight="1" x14ac:dyDescent="0.25">
      <c r="A1624" s="73"/>
      <c r="B1624" s="74"/>
      <c r="C1624" s="74"/>
      <c r="D1624" s="75"/>
      <c r="E1624" s="75"/>
      <c r="F1624" s="75"/>
      <c r="G1624" s="76"/>
      <c r="H1624" s="76"/>
      <c r="I1624" s="76"/>
      <c r="J1624" s="77"/>
      <c r="K1624" s="77"/>
      <c r="L1624" s="77"/>
      <c r="M1624" s="77"/>
      <c r="N1624" s="75"/>
      <c r="O1624" s="75"/>
      <c r="P1624" s="75"/>
      <c r="Q1624" s="78"/>
      <c r="R1624" s="78"/>
      <c r="S1624" s="78"/>
      <c r="T1624" s="78"/>
      <c r="U1624" s="78"/>
      <c r="V1624" s="77"/>
      <c r="W1624" s="77"/>
      <c r="X1624" s="79"/>
      <c r="Y1624" s="80"/>
      <c r="Z1624" s="79"/>
      <c r="AA1624" s="79"/>
      <c r="AB1624" s="79"/>
      <c r="AC1624" s="81"/>
      <c r="AD1624" s="81"/>
      <c r="AE1624" s="80"/>
      <c r="AF1624" s="82"/>
      <c r="AG1624" s="82"/>
      <c r="AH1624" s="82"/>
      <c r="AI1624" s="82"/>
      <c r="AJ1624" s="85"/>
      <c r="AK1624" s="76"/>
      <c r="AL1624" s="76"/>
      <c r="AM1624" s="86"/>
      <c r="AN1624" s="86"/>
    </row>
    <row r="1625" spans="1:40" s="6" customFormat="1" ht="15" customHeight="1" x14ac:dyDescent="0.25">
      <c r="A1625" s="73"/>
      <c r="B1625" s="74"/>
      <c r="C1625" s="74"/>
      <c r="D1625" s="75"/>
      <c r="E1625" s="75"/>
      <c r="F1625" s="75"/>
      <c r="G1625" s="76"/>
      <c r="H1625" s="76"/>
      <c r="I1625" s="76"/>
      <c r="J1625" s="77"/>
      <c r="K1625" s="77"/>
      <c r="L1625" s="77"/>
      <c r="M1625" s="77"/>
      <c r="N1625" s="75"/>
      <c r="O1625" s="75"/>
      <c r="P1625" s="75"/>
      <c r="Q1625" s="78"/>
      <c r="R1625" s="78"/>
      <c r="S1625" s="78"/>
      <c r="T1625" s="78"/>
      <c r="U1625" s="78"/>
      <c r="V1625" s="77"/>
      <c r="W1625" s="77"/>
      <c r="X1625" s="79"/>
      <c r="Y1625" s="80"/>
      <c r="Z1625" s="79"/>
      <c r="AA1625" s="79"/>
      <c r="AB1625" s="79"/>
      <c r="AC1625" s="81"/>
      <c r="AD1625" s="81"/>
      <c r="AE1625" s="80"/>
      <c r="AF1625" s="82"/>
      <c r="AG1625" s="82"/>
      <c r="AH1625" s="82"/>
      <c r="AI1625" s="82"/>
      <c r="AJ1625" s="85"/>
      <c r="AK1625" s="76"/>
      <c r="AL1625" s="76"/>
      <c r="AM1625" s="86"/>
      <c r="AN1625" s="86"/>
    </row>
    <row r="1626" spans="1:40" s="6" customFormat="1" ht="15" customHeight="1" x14ac:dyDescent="0.25">
      <c r="A1626" s="73"/>
      <c r="B1626" s="74"/>
      <c r="C1626" s="74"/>
      <c r="D1626" s="75"/>
      <c r="E1626" s="75"/>
      <c r="F1626" s="75"/>
      <c r="G1626" s="76"/>
      <c r="H1626" s="76"/>
      <c r="I1626" s="76"/>
      <c r="J1626" s="77"/>
      <c r="K1626" s="77"/>
      <c r="L1626" s="77"/>
      <c r="M1626" s="77"/>
      <c r="N1626" s="75"/>
      <c r="O1626" s="75"/>
      <c r="P1626" s="75"/>
      <c r="Q1626" s="78"/>
      <c r="R1626" s="78"/>
      <c r="S1626" s="78"/>
      <c r="T1626" s="78"/>
      <c r="U1626" s="78"/>
      <c r="V1626" s="77"/>
      <c r="W1626" s="77"/>
      <c r="X1626" s="79"/>
      <c r="Y1626" s="80"/>
      <c r="Z1626" s="79"/>
      <c r="AA1626" s="79"/>
      <c r="AB1626" s="79"/>
      <c r="AC1626" s="81"/>
      <c r="AD1626" s="81"/>
      <c r="AE1626" s="80"/>
      <c r="AF1626" s="82"/>
      <c r="AG1626" s="82"/>
      <c r="AH1626" s="82"/>
      <c r="AI1626" s="82"/>
      <c r="AJ1626" s="85"/>
      <c r="AK1626" s="76"/>
      <c r="AL1626" s="76"/>
      <c r="AM1626" s="86"/>
      <c r="AN1626" s="86"/>
    </row>
    <row r="1627" spans="1:40" s="6" customFormat="1" ht="15" customHeight="1" x14ac:dyDescent="0.25">
      <c r="A1627" s="73"/>
      <c r="B1627" s="74"/>
      <c r="C1627" s="74"/>
      <c r="D1627" s="75"/>
      <c r="E1627" s="75"/>
      <c r="F1627" s="75"/>
      <c r="G1627" s="76"/>
      <c r="H1627" s="76"/>
      <c r="I1627" s="76"/>
      <c r="J1627" s="77"/>
      <c r="K1627" s="77"/>
      <c r="L1627" s="77"/>
      <c r="M1627" s="77"/>
      <c r="N1627" s="75"/>
      <c r="O1627" s="75"/>
      <c r="P1627" s="75"/>
      <c r="Q1627" s="78"/>
      <c r="R1627" s="78"/>
      <c r="S1627" s="78"/>
      <c r="T1627" s="78"/>
      <c r="U1627" s="78"/>
      <c r="V1627" s="77"/>
      <c r="W1627" s="77"/>
      <c r="X1627" s="79"/>
      <c r="Y1627" s="80"/>
      <c r="Z1627" s="79"/>
      <c r="AA1627" s="79"/>
      <c r="AB1627" s="79"/>
      <c r="AC1627" s="81"/>
      <c r="AD1627" s="81"/>
      <c r="AE1627" s="80"/>
      <c r="AF1627" s="82"/>
      <c r="AG1627" s="82"/>
      <c r="AH1627" s="82"/>
      <c r="AI1627" s="82"/>
      <c r="AJ1627" s="85"/>
      <c r="AK1627" s="76"/>
      <c r="AL1627" s="76"/>
      <c r="AM1627" s="86"/>
      <c r="AN1627" s="86"/>
    </row>
    <row r="1628" spans="1:40" s="6" customFormat="1" ht="15" customHeight="1" x14ac:dyDescent="0.25">
      <c r="A1628" s="73"/>
      <c r="B1628" s="74"/>
      <c r="C1628" s="74"/>
      <c r="D1628" s="75"/>
      <c r="E1628" s="75"/>
      <c r="F1628" s="75"/>
      <c r="G1628" s="76"/>
      <c r="H1628" s="76"/>
      <c r="I1628" s="76"/>
      <c r="J1628" s="77"/>
      <c r="K1628" s="77"/>
      <c r="L1628" s="77"/>
      <c r="M1628" s="77"/>
      <c r="N1628" s="75"/>
      <c r="O1628" s="75"/>
      <c r="P1628" s="75"/>
      <c r="Q1628" s="78"/>
      <c r="R1628" s="78"/>
      <c r="S1628" s="78"/>
      <c r="T1628" s="78"/>
      <c r="U1628" s="78"/>
      <c r="V1628" s="77"/>
      <c r="W1628" s="77"/>
      <c r="X1628" s="79"/>
      <c r="Y1628" s="80"/>
      <c r="Z1628" s="79"/>
      <c r="AA1628" s="79"/>
      <c r="AB1628" s="79"/>
      <c r="AC1628" s="81"/>
      <c r="AD1628" s="81"/>
      <c r="AE1628" s="80"/>
      <c r="AF1628" s="82"/>
      <c r="AG1628" s="82"/>
      <c r="AH1628" s="82"/>
      <c r="AI1628" s="82"/>
      <c r="AJ1628" s="85"/>
      <c r="AK1628" s="76"/>
      <c r="AL1628" s="76"/>
      <c r="AM1628" s="86"/>
      <c r="AN1628" s="86"/>
    </row>
    <row r="1629" spans="1:40" s="6" customFormat="1" ht="15" customHeight="1" x14ac:dyDescent="0.25">
      <c r="A1629" s="73"/>
      <c r="B1629" s="74"/>
      <c r="C1629" s="74"/>
      <c r="D1629" s="75"/>
      <c r="E1629" s="75"/>
      <c r="F1629" s="75"/>
      <c r="G1629" s="76"/>
      <c r="H1629" s="76"/>
      <c r="I1629" s="76"/>
      <c r="J1629" s="77"/>
      <c r="K1629" s="77"/>
      <c r="L1629" s="77"/>
      <c r="M1629" s="77"/>
      <c r="N1629" s="75"/>
      <c r="O1629" s="75"/>
      <c r="P1629" s="75"/>
      <c r="Q1629" s="78"/>
      <c r="R1629" s="78"/>
      <c r="S1629" s="78"/>
      <c r="T1629" s="78"/>
      <c r="U1629" s="78"/>
      <c r="V1629" s="77"/>
      <c r="W1629" s="77"/>
      <c r="X1629" s="79"/>
      <c r="Y1629" s="80"/>
      <c r="Z1629" s="79"/>
      <c r="AA1629" s="79"/>
      <c r="AB1629" s="79"/>
      <c r="AC1629" s="81"/>
      <c r="AD1629" s="81"/>
      <c r="AE1629" s="80"/>
      <c r="AF1629" s="82"/>
      <c r="AG1629" s="82"/>
      <c r="AH1629" s="82"/>
      <c r="AI1629" s="82"/>
      <c r="AJ1629" s="85"/>
      <c r="AK1629" s="76"/>
      <c r="AL1629" s="76"/>
      <c r="AM1629" s="86"/>
      <c r="AN1629" s="86"/>
    </row>
    <row r="1630" spans="1:40" s="6" customFormat="1" ht="15" customHeight="1" x14ac:dyDescent="0.25">
      <c r="A1630" s="73"/>
      <c r="B1630" s="74"/>
      <c r="C1630" s="74"/>
      <c r="D1630" s="75"/>
      <c r="E1630" s="75"/>
      <c r="F1630" s="75"/>
      <c r="G1630" s="76"/>
      <c r="H1630" s="76"/>
      <c r="I1630" s="76"/>
      <c r="J1630" s="77"/>
      <c r="K1630" s="77"/>
      <c r="L1630" s="77"/>
      <c r="M1630" s="77"/>
      <c r="N1630" s="75"/>
      <c r="O1630" s="75"/>
      <c r="P1630" s="75"/>
      <c r="Q1630" s="78"/>
      <c r="R1630" s="78"/>
      <c r="S1630" s="78"/>
      <c r="T1630" s="78"/>
      <c r="U1630" s="78"/>
      <c r="V1630" s="77"/>
      <c r="W1630" s="77"/>
      <c r="X1630" s="79"/>
      <c r="Y1630" s="80"/>
      <c r="Z1630" s="79"/>
      <c r="AA1630" s="79"/>
      <c r="AB1630" s="79"/>
      <c r="AC1630" s="81"/>
      <c r="AD1630" s="81"/>
      <c r="AE1630" s="80"/>
      <c r="AF1630" s="82"/>
      <c r="AG1630" s="82"/>
      <c r="AH1630" s="82"/>
      <c r="AI1630" s="82"/>
      <c r="AJ1630" s="85"/>
      <c r="AK1630" s="76"/>
      <c r="AL1630" s="76"/>
      <c r="AM1630" s="86"/>
      <c r="AN1630" s="86"/>
    </row>
    <row r="1631" spans="1:40" s="6" customFormat="1" ht="15" customHeight="1" x14ac:dyDescent="0.25">
      <c r="A1631" s="73"/>
      <c r="B1631" s="74"/>
      <c r="C1631" s="74"/>
      <c r="D1631" s="75"/>
      <c r="E1631" s="75"/>
      <c r="F1631" s="75"/>
      <c r="G1631" s="76"/>
      <c r="H1631" s="76"/>
      <c r="I1631" s="76"/>
      <c r="J1631" s="77"/>
      <c r="K1631" s="77"/>
      <c r="L1631" s="77"/>
      <c r="M1631" s="77"/>
      <c r="N1631" s="75"/>
      <c r="O1631" s="75"/>
      <c r="P1631" s="75"/>
      <c r="Q1631" s="78"/>
      <c r="R1631" s="78"/>
      <c r="S1631" s="78"/>
      <c r="T1631" s="78"/>
      <c r="U1631" s="78"/>
      <c r="V1631" s="77"/>
      <c r="W1631" s="77"/>
      <c r="X1631" s="79"/>
      <c r="Y1631" s="80"/>
      <c r="Z1631" s="79"/>
      <c r="AA1631" s="79"/>
      <c r="AB1631" s="79"/>
      <c r="AC1631" s="81"/>
      <c r="AD1631" s="81"/>
      <c r="AE1631" s="80"/>
      <c r="AF1631" s="82"/>
      <c r="AG1631" s="82"/>
      <c r="AH1631" s="82"/>
      <c r="AI1631" s="82"/>
      <c r="AJ1631" s="85"/>
      <c r="AK1631" s="76"/>
      <c r="AL1631" s="76"/>
      <c r="AM1631" s="86"/>
      <c r="AN1631" s="86"/>
    </row>
    <row r="1632" spans="1:40" s="6" customFormat="1" ht="15" customHeight="1" x14ac:dyDescent="0.25">
      <c r="A1632" s="73"/>
      <c r="B1632" s="74"/>
      <c r="C1632" s="74"/>
      <c r="D1632" s="75"/>
      <c r="E1632" s="75"/>
      <c r="F1632" s="75"/>
      <c r="G1632" s="76"/>
      <c r="H1632" s="76"/>
      <c r="I1632" s="76"/>
      <c r="J1632" s="77"/>
      <c r="K1632" s="77"/>
      <c r="L1632" s="77"/>
      <c r="M1632" s="77"/>
      <c r="N1632" s="75"/>
      <c r="O1632" s="75"/>
      <c r="P1632" s="75"/>
      <c r="Q1632" s="78"/>
      <c r="R1632" s="78"/>
      <c r="S1632" s="78"/>
      <c r="T1632" s="78"/>
      <c r="U1632" s="78"/>
      <c r="V1632" s="77"/>
      <c r="W1632" s="77"/>
      <c r="X1632" s="79"/>
      <c r="Y1632" s="80"/>
      <c r="Z1632" s="79"/>
      <c r="AA1632" s="79"/>
      <c r="AB1632" s="79"/>
      <c r="AC1632" s="81"/>
      <c r="AD1632" s="81"/>
      <c r="AE1632" s="80"/>
      <c r="AF1632" s="82"/>
      <c r="AG1632" s="82"/>
      <c r="AH1632" s="82"/>
      <c r="AI1632" s="82"/>
      <c r="AJ1632" s="85"/>
      <c r="AK1632" s="76"/>
      <c r="AL1632" s="76"/>
      <c r="AM1632" s="86"/>
      <c r="AN1632" s="86"/>
    </row>
    <row r="1633" spans="1:40" s="6" customFormat="1" ht="15" customHeight="1" x14ac:dyDescent="0.25">
      <c r="A1633" s="73"/>
      <c r="B1633" s="74"/>
      <c r="C1633" s="74"/>
      <c r="D1633" s="75"/>
      <c r="E1633" s="75"/>
      <c r="F1633" s="75"/>
      <c r="G1633" s="76"/>
      <c r="H1633" s="76"/>
      <c r="I1633" s="76"/>
      <c r="J1633" s="77"/>
      <c r="K1633" s="77"/>
      <c r="L1633" s="77"/>
      <c r="M1633" s="77"/>
      <c r="N1633" s="75"/>
      <c r="O1633" s="75"/>
      <c r="P1633" s="75"/>
      <c r="Q1633" s="78"/>
      <c r="R1633" s="78"/>
      <c r="S1633" s="78"/>
      <c r="T1633" s="78"/>
      <c r="U1633" s="78"/>
      <c r="V1633" s="77"/>
      <c r="W1633" s="77"/>
      <c r="X1633" s="79"/>
      <c r="Y1633" s="80"/>
      <c r="Z1633" s="79"/>
      <c r="AA1633" s="79"/>
      <c r="AB1633" s="79"/>
      <c r="AC1633" s="81"/>
      <c r="AD1633" s="81"/>
      <c r="AE1633" s="80"/>
      <c r="AF1633" s="82"/>
      <c r="AG1633" s="82"/>
      <c r="AH1633" s="82"/>
      <c r="AI1633" s="82"/>
      <c r="AJ1633" s="85"/>
      <c r="AK1633" s="76"/>
      <c r="AL1633" s="76"/>
      <c r="AM1633" s="86"/>
      <c r="AN1633" s="86"/>
    </row>
    <row r="1634" spans="1:40" s="6" customFormat="1" ht="15" customHeight="1" x14ac:dyDescent="0.25">
      <c r="A1634" s="73"/>
      <c r="B1634" s="74"/>
      <c r="C1634" s="74"/>
      <c r="D1634" s="75"/>
      <c r="E1634" s="75"/>
      <c r="F1634" s="75"/>
      <c r="G1634" s="76"/>
      <c r="H1634" s="76"/>
      <c r="I1634" s="76"/>
      <c r="J1634" s="77"/>
      <c r="K1634" s="77"/>
      <c r="L1634" s="77"/>
      <c r="M1634" s="77"/>
      <c r="N1634" s="75"/>
      <c r="O1634" s="75"/>
      <c r="P1634" s="75"/>
      <c r="Q1634" s="78"/>
      <c r="R1634" s="78"/>
      <c r="S1634" s="78"/>
      <c r="T1634" s="78"/>
      <c r="U1634" s="78"/>
      <c r="V1634" s="77"/>
      <c r="W1634" s="77"/>
      <c r="X1634" s="79"/>
      <c r="Y1634" s="80"/>
      <c r="Z1634" s="79"/>
      <c r="AA1634" s="79"/>
      <c r="AB1634" s="79"/>
      <c r="AC1634" s="81"/>
      <c r="AD1634" s="81"/>
      <c r="AE1634" s="80"/>
      <c r="AF1634" s="82"/>
      <c r="AG1634" s="82"/>
      <c r="AH1634" s="82"/>
      <c r="AI1634" s="82"/>
      <c r="AJ1634" s="85"/>
      <c r="AK1634" s="76"/>
      <c r="AL1634" s="76"/>
      <c r="AM1634" s="86"/>
      <c r="AN1634" s="86"/>
    </row>
    <row r="1635" spans="1:40" s="6" customFormat="1" ht="15" customHeight="1" x14ac:dyDescent="0.25">
      <c r="A1635" s="73"/>
      <c r="B1635" s="74"/>
      <c r="C1635" s="74"/>
      <c r="D1635" s="75"/>
      <c r="E1635" s="75"/>
      <c r="F1635" s="75"/>
      <c r="G1635" s="76"/>
      <c r="H1635" s="76"/>
      <c r="I1635" s="76"/>
      <c r="J1635" s="77"/>
      <c r="K1635" s="77"/>
      <c r="L1635" s="77"/>
      <c r="M1635" s="77"/>
      <c r="N1635" s="75"/>
      <c r="O1635" s="75"/>
      <c r="P1635" s="75"/>
      <c r="Q1635" s="78"/>
      <c r="R1635" s="78"/>
      <c r="S1635" s="78"/>
      <c r="T1635" s="78"/>
      <c r="U1635" s="78"/>
      <c r="V1635" s="77"/>
      <c r="W1635" s="77"/>
      <c r="X1635" s="79"/>
      <c r="Y1635" s="80"/>
      <c r="Z1635" s="79"/>
      <c r="AA1635" s="79"/>
      <c r="AB1635" s="79"/>
      <c r="AC1635" s="81"/>
      <c r="AD1635" s="81"/>
      <c r="AE1635" s="80"/>
      <c r="AF1635" s="82"/>
      <c r="AG1635" s="82"/>
      <c r="AH1635" s="82"/>
      <c r="AI1635" s="82"/>
      <c r="AJ1635" s="85"/>
      <c r="AK1635" s="76"/>
      <c r="AL1635" s="76"/>
      <c r="AM1635" s="86"/>
      <c r="AN1635" s="86"/>
    </row>
    <row r="1636" spans="1:40" s="6" customFormat="1" ht="15" customHeight="1" x14ac:dyDescent="0.25">
      <c r="A1636" s="73"/>
      <c r="B1636" s="74"/>
      <c r="C1636" s="74"/>
      <c r="D1636" s="75"/>
      <c r="E1636" s="75"/>
      <c r="F1636" s="75"/>
      <c r="G1636" s="76"/>
      <c r="H1636" s="76"/>
      <c r="I1636" s="76"/>
      <c r="J1636" s="77"/>
      <c r="K1636" s="77"/>
      <c r="L1636" s="77"/>
      <c r="M1636" s="77"/>
      <c r="N1636" s="75"/>
      <c r="O1636" s="75"/>
      <c r="P1636" s="75"/>
      <c r="Q1636" s="78"/>
      <c r="R1636" s="78"/>
      <c r="S1636" s="78"/>
      <c r="T1636" s="78"/>
      <c r="U1636" s="78"/>
      <c r="V1636" s="77"/>
      <c r="W1636" s="77"/>
      <c r="X1636" s="79"/>
      <c r="Y1636" s="80"/>
      <c r="Z1636" s="79"/>
      <c r="AA1636" s="79"/>
      <c r="AB1636" s="79"/>
      <c r="AC1636" s="81"/>
      <c r="AD1636" s="81"/>
      <c r="AE1636" s="80"/>
      <c r="AF1636" s="82"/>
      <c r="AG1636" s="82"/>
      <c r="AH1636" s="82"/>
      <c r="AI1636" s="82"/>
      <c r="AJ1636" s="85"/>
      <c r="AK1636" s="76"/>
      <c r="AL1636" s="76"/>
      <c r="AM1636" s="86"/>
      <c r="AN1636" s="86"/>
    </row>
    <row r="1637" spans="1:40" s="6" customFormat="1" ht="15" customHeight="1" x14ac:dyDescent="0.25">
      <c r="A1637" s="73"/>
      <c r="B1637" s="74"/>
      <c r="C1637" s="74"/>
      <c r="D1637" s="75"/>
      <c r="E1637" s="75"/>
      <c r="F1637" s="75"/>
      <c r="G1637" s="76"/>
      <c r="H1637" s="76"/>
      <c r="I1637" s="76"/>
      <c r="J1637" s="77"/>
      <c r="K1637" s="77"/>
      <c r="L1637" s="77"/>
      <c r="M1637" s="77"/>
      <c r="N1637" s="75"/>
      <c r="O1637" s="75"/>
      <c r="P1637" s="75"/>
      <c r="Q1637" s="78"/>
      <c r="R1637" s="78"/>
      <c r="S1637" s="78"/>
      <c r="T1637" s="78"/>
      <c r="U1637" s="78"/>
      <c r="V1637" s="77"/>
      <c r="W1637" s="77"/>
      <c r="X1637" s="79"/>
      <c r="Y1637" s="80"/>
      <c r="Z1637" s="79"/>
      <c r="AA1637" s="79"/>
      <c r="AB1637" s="79"/>
      <c r="AC1637" s="81"/>
      <c r="AD1637" s="81"/>
      <c r="AE1637" s="80"/>
      <c r="AF1637" s="82"/>
      <c r="AG1637" s="82"/>
      <c r="AH1637" s="82"/>
      <c r="AI1637" s="82"/>
      <c r="AJ1637" s="85"/>
      <c r="AK1637" s="76"/>
      <c r="AL1637" s="76"/>
      <c r="AM1637" s="86"/>
      <c r="AN1637" s="86"/>
    </row>
    <row r="1638" spans="1:40" s="6" customFormat="1" ht="15" customHeight="1" x14ac:dyDescent="0.25">
      <c r="A1638" s="73"/>
      <c r="B1638" s="74"/>
      <c r="C1638" s="74"/>
      <c r="D1638" s="75"/>
      <c r="E1638" s="75"/>
      <c r="F1638" s="75"/>
      <c r="G1638" s="76"/>
      <c r="H1638" s="76"/>
      <c r="I1638" s="76"/>
      <c r="J1638" s="77"/>
      <c r="K1638" s="77"/>
      <c r="L1638" s="77"/>
      <c r="M1638" s="77"/>
      <c r="N1638" s="75"/>
      <c r="O1638" s="75"/>
      <c r="P1638" s="75"/>
      <c r="Q1638" s="78"/>
      <c r="R1638" s="78"/>
      <c r="S1638" s="78"/>
      <c r="T1638" s="78"/>
      <c r="U1638" s="78"/>
      <c r="V1638" s="77"/>
      <c r="W1638" s="77"/>
      <c r="X1638" s="79"/>
      <c r="Y1638" s="80"/>
      <c r="Z1638" s="79"/>
      <c r="AA1638" s="79"/>
      <c r="AB1638" s="79"/>
      <c r="AC1638" s="81"/>
      <c r="AD1638" s="81"/>
      <c r="AE1638" s="80"/>
      <c r="AF1638" s="82"/>
      <c r="AG1638" s="82"/>
      <c r="AH1638" s="82"/>
      <c r="AI1638" s="82"/>
      <c r="AJ1638" s="85"/>
      <c r="AK1638" s="76"/>
      <c r="AL1638" s="76"/>
      <c r="AM1638" s="86"/>
      <c r="AN1638" s="86"/>
    </row>
    <row r="1639" spans="1:40" s="6" customFormat="1" ht="15" customHeight="1" x14ac:dyDescent="0.25">
      <c r="A1639" s="73"/>
      <c r="B1639" s="74"/>
      <c r="C1639" s="74"/>
      <c r="D1639" s="75"/>
      <c r="E1639" s="75"/>
      <c r="F1639" s="75"/>
      <c r="G1639" s="76"/>
      <c r="H1639" s="76"/>
      <c r="I1639" s="76"/>
      <c r="J1639" s="77"/>
      <c r="K1639" s="77"/>
      <c r="L1639" s="77"/>
      <c r="M1639" s="77"/>
      <c r="N1639" s="75"/>
      <c r="O1639" s="75"/>
      <c r="P1639" s="75"/>
      <c r="Q1639" s="78"/>
      <c r="R1639" s="78"/>
      <c r="S1639" s="78"/>
      <c r="T1639" s="78"/>
      <c r="U1639" s="78"/>
      <c r="V1639" s="77"/>
      <c r="W1639" s="77"/>
      <c r="X1639" s="79"/>
      <c r="Y1639" s="80"/>
      <c r="Z1639" s="79"/>
      <c r="AA1639" s="79"/>
      <c r="AB1639" s="79"/>
      <c r="AC1639" s="81"/>
      <c r="AD1639" s="81"/>
      <c r="AE1639" s="80"/>
      <c r="AF1639" s="82"/>
      <c r="AG1639" s="82"/>
      <c r="AH1639" s="82"/>
      <c r="AI1639" s="82"/>
      <c r="AJ1639" s="85"/>
      <c r="AK1639" s="76"/>
      <c r="AL1639" s="76"/>
      <c r="AM1639" s="86"/>
      <c r="AN1639" s="86"/>
    </row>
    <row r="1640" spans="1:40" s="6" customFormat="1" ht="15" customHeight="1" x14ac:dyDescent="0.25">
      <c r="A1640" s="73"/>
      <c r="B1640" s="74"/>
      <c r="C1640" s="74"/>
      <c r="D1640" s="75"/>
      <c r="E1640" s="75"/>
      <c r="F1640" s="75"/>
      <c r="G1640" s="76"/>
      <c r="H1640" s="76"/>
      <c r="I1640" s="76"/>
      <c r="J1640" s="77"/>
      <c r="K1640" s="77"/>
      <c r="L1640" s="77"/>
      <c r="M1640" s="77"/>
      <c r="N1640" s="75"/>
      <c r="O1640" s="75"/>
      <c r="P1640" s="75"/>
      <c r="Q1640" s="78"/>
      <c r="R1640" s="78"/>
      <c r="S1640" s="78"/>
      <c r="T1640" s="78"/>
      <c r="U1640" s="78"/>
      <c r="V1640" s="77"/>
      <c r="W1640" s="77"/>
      <c r="X1640" s="79"/>
      <c r="Y1640" s="80"/>
      <c r="Z1640" s="79"/>
      <c r="AA1640" s="79"/>
      <c r="AB1640" s="79"/>
      <c r="AC1640" s="81"/>
      <c r="AD1640" s="81"/>
      <c r="AE1640" s="80"/>
      <c r="AF1640" s="82"/>
      <c r="AG1640" s="82"/>
      <c r="AH1640" s="82"/>
      <c r="AI1640" s="82"/>
      <c r="AJ1640" s="85"/>
      <c r="AK1640" s="76"/>
      <c r="AL1640" s="76"/>
      <c r="AM1640" s="86"/>
      <c r="AN1640" s="86"/>
    </row>
    <row r="1641" spans="1:40" s="6" customFormat="1" ht="15" customHeight="1" x14ac:dyDescent="0.25">
      <c r="A1641" s="73"/>
      <c r="B1641" s="74"/>
      <c r="C1641" s="74"/>
      <c r="D1641" s="75"/>
      <c r="E1641" s="75"/>
      <c r="F1641" s="75"/>
      <c r="G1641" s="76"/>
      <c r="H1641" s="76"/>
      <c r="I1641" s="76"/>
      <c r="J1641" s="77"/>
      <c r="K1641" s="77"/>
      <c r="L1641" s="77"/>
      <c r="M1641" s="77"/>
      <c r="N1641" s="75"/>
      <c r="O1641" s="75"/>
      <c r="P1641" s="75"/>
      <c r="Q1641" s="78"/>
      <c r="R1641" s="78"/>
      <c r="S1641" s="78"/>
      <c r="T1641" s="78"/>
      <c r="U1641" s="78"/>
      <c r="V1641" s="77"/>
      <c r="W1641" s="77"/>
      <c r="X1641" s="79"/>
      <c r="Y1641" s="80"/>
      <c r="Z1641" s="79"/>
      <c r="AA1641" s="79"/>
      <c r="AB1641" s="79"/>
      <c r="AC1641" s="81"/>
      <c r="AD1641" s="81"/>
      <c r="AE1641" s="80"/>
      <c r="AF1641" s="82"/>
      <c r="AG1641" s="82"/>
      <c r="AH1641" s="82"/>
      <c r="AI1641" s="82"/>
      <c r="AJ1641" s="85"/>
      <c r="AK1641" s="76"/>
      <c r="AL1641" s="76"/>
      <c r="AM1641" s="86"/>
      <c r="AN1641" s="86"/>
    </row>
    <row r="1642" spans="1:40" s="6" customFormat="1" ht="15" customHeight="1" x14ac:dyDescent="0.25">
      <c r="A1642" s="73"/>
      <c r="B1642" s="74"/>
      <c r="C1642" s="74"/>
      <c r="D1642" s="75"/>
      <c r="E1642" s="75"/>
      <c r="F1642" s="75"/>
      <c r="G1642" s="76"/>
      <c r="H1642" s="76"/>
      <c r="I1642" s="76"/>
      <c r="J1642" s="77"/>
      <c r="K1642" s="77"/>
      <c r="L1642" s="77"/>
      <c r="M1642" s="77"/>
      <c r="N1642" s="75"/>
      <c r="O1642" s="75"/>
      <c r="P1642" s="75"/>
      <c r="Q1642" s="78"/>
      <c r="R1642" s="78"/>
      <c r="S1642" s="78"/>
      <c r="T1642" s="78"/>
      <c r="U1642" s="78"/>
      <c r="V1642" s="77"/>
      <c r="W1642" s="77"/>
      <c r="X1642" s="79"/>
      <c r="Y1642" s="80"/>
      <c r="Z1642" s="79"/>
      <c r="AA1642" s="79"/>
      <c r="AB1642" s="79"/>
      <c r="AC1642" s="81"/>
      <c r="AD1642" s="81"/>
      <c r="AE1642" s="80"/>
      <c r="AF1642" s="82"/>
      <c r="AG1642" s="82"/>
      <c r="AH1642" s="82"/>
      <c r="AI1642" s="82"/>
      <c r="AJ1642" s="85"/>
      <c r="AK1642" s="76"/>
      <c r="AL1642" s="76"/>
      <c r="AM1642" s="86"/>
      <c r="AN1642" s="86"/>
    </row>
    <row r="1643" spans="1:40" s="6" customFormat="1" ht="15" customHeight="1" x14ac:dyDescent="0.25">
      <c r="A1643" s="73"/>
      <c r="B1643" s="74"/>
      <c r="C1643" s="74"/>
      <c r="D1643" s="75"/>
      <c r="E1643" s="75"/>
      <c r="F1643" s="75"/>
      <c r="G1643" s="76"/>
      <c r="H1643" s="76"/>
      <c r="I1643" s="76"/>
      <c r="J1643" s="77"/>
      <c r="K1643" s="77"/>
      <c r="L1643" s="77"/>
      <c r="M1643" s="77"/>
      <c r="N1643" s="75"/>
      <c r="O1643" s="75"/>
      <c r="P1643" s="75"/>
      <c r="Q1643" s="78"/>
      <c r="R1643" s="78"/>
      <c r="S1643" s="78"/>
      <c r="T1643" s="78"/>
      <c r="U1643" s="78"/>
      <c r="V1643" s="77"/>
      <c r="W1643" s="77"/>
      <c r="X1643" s="79"/>
      <c r="Y1643" s="80"/>
      <c r="Z1643" s="79"/>
      <c r="AA1643" s="79"/>
      <c r="AB1643" s="79"/>
      <c r="AC1643" s="81"/>
      <c r="AD1643" s="81"/>
      <c r="AE1643" s="80"/>
      <c r="AF1643" s="82"/>
      <c r="AG1643" s="82"/>
      <c r="AH1643" s="82"/>
      <c r="AI1643" s="82"/>
      <c r="AJ1643" s="85"/>
      <c r="AK1643" s="76"/>
      <c r="AL1643" s="76"/>
      <c r="AM1643" s="86"/>
      <c r="AN1643" s="86"/>
    </row>
    <row r="1644" spans="1:40" s="6" customFormat="1" ht="15" customHeight="1" x14ac:dyDescent="0.25">
      <c r="A1644" s="73"/>
      <c r="B1644" s="74"/>
      <c r="C1644" s="74"/>
      <c r="D1644" s="75"/>
      <c r="E1644" s="75"/>
      <c r="F1644" s="75"/>
      <c r="G1644" s="76"/>
      <c r="H1644" s="76"/>
      <c r="I1644" s="76"/>
      <c r="J1644" s="77"/>
      <c r="K1644" s="77"/>
      <c r="L1644" s="77"/>
      <c r="M1644" s="77"/>
      <c r="N1644" s="75"/>
      <c r="O1644" s="75"/>
      <c r="P1644" s="75"/>
      <c r="Q1644" s="78"/>
      <c r="R1644" s="78"/>
      <c r="S1644" s="78"/>
      <c r="T1644" s="78"/>
      <c r="U1644" s="78"/>
      <c r="V1644" s="77"/>
      <c r="W1644" s="77"/>
      <c r="X1644" s="79"/>
      <c r="Y1644" s="80"/>
      <c r="Z1644" s="79"/>
      <c r="AA1644" s="79"/>
      <c r="AB1644" s="79"/>
      <c r="AC1644" s="81"/>
      <c r="AD1644" s="81"/>
      <c r="AE1644" s="80"/>
      <c r="AF1644" s="82"/>
      <c r="AG1644" s="82"/>
      <c r="AH1644" s="82"/>
      <c r="AI1644" s="82"/>
      <c r="AJ1644" s="85"/>
      <c r="AK1644" s="76"/>
      <c r="AL1644" s="76"/>
      <c r="AM1644" s="86"/>
      <c r="AN1644" s="86"/>
    </row>
    <row r="1645" spans="1:40" s="6" customFormat="1" ht="15" customHeight="1" x14ac:dyDescent="0.25">
      <c r="A1645" s="73"/>
      <c r="B1645" s="74"/>
      <c r="C1645" s="74"/>
      <c r="D1645" s="75"/>
      <c r="E1645" s="75"/>
      <c r="F1645" s="75"/>
      <c r="G1645" s="76"/>
      <c r="H1645" s="76"/>
      <c r="I1645" s="76"/>
      <c r="J1645" s="77"/>
      <c r="K1645" s="77"/>
      <c r="L1645" s="77"/>
      <c r="M1645" s="77"/>
      <c r="N1645" s="75"/>
      <c r="O1645" s="75"/>
      <c r="P1645" s="75"/>
      <c r="Q1645" s="78"/>
      <c r="R1645" s="78"/>
      <c r="S1645" s="78"/>
      <c r="T1645" s="78"/>
      <c r="U1645" s="78"/>
      <c r="V1645" s="77"/>
      <c r="W1645" s="77"/>
      <c r="X1645" s="79"/>
      <c r="Y1645" s="80"/>
      <c r="Z1645" s="79"/>
      <c r="AA1645" s="79"/>
      <c r="AB1645" s="79"/>
      <c r="AC1645" s="81"/>
      <c r="AD1645" s="81"/>
      <c r="AE1645" s="80"/>
      <c r="AF1645" s="82"/>
      <c r="AG1645" s="82"/>
      <c r="AH1645" s="82"/>
      <c r="AI1645" s="82"/>
      <c r="AJ1645" s="85"/>
      <c r="AK1645" s="76"/>
      <c r="AL1645" s="76"/>
      <c r="AM1645" s="86"/>
      <c r="AN1645" s="86"/>
    </row>
    <row r="1646" spans="1:40" s="6" customFormat="1" ht="15" customHeight="1" x14ac:dyDescent="0.25">
      <c r="A1646" s="73"/>
      <c r="B1646" s="74"/>
      <c r="C1646" s="74"/>
      <c r="D1646" s="75"/>
      <c r="E1646" s="75"/>
      <c r="F1646" s="75"/>
      <c r="G1646" s="76"/>
      <c r="H1646" s="76"/>
      <c r="I1646" s="76"/>
      <c r="J1646" s="77"/>
      <c r="K1646" s="77"/>
      <c r="L1646" s="77"/>
      <c r="M1646" s="77"/>
      <c r="N1646" s="75"/>
      <c r="O1646" s="75"/>
      <c r="P1646" s="75"/>
      <c r="Q1646" s="78"/>
      <c r="R1646" s="78"/>
      <c r="S1646" s="78"/>
      <c r="T1646" s="78"/>
      <c r="U1646" s="78"/>
      <c r="V1646" s="77"/>
      <c r="W1646" s="77"/>
      <c r="X1646" s="79"/>
      <c r="Y1646" s="80"/>
      <c r="Z1646" s="79"/>
      <c r="AA1646" s="79"/>
      <c r="AB1646" s="79"/>
      <c r="AC1646" s="81"/>
      <c r="AD1646" s="81"/>
      <c r="AE1646" s="80"/>
      <c r="AF1646" s="82"/>
      <c r="AG1646" s="82"/>
      <c r="AH1646" s="82"/>
      <c r="AI1646" s="82"/>
      <c r="AJ1646" s="85"/>
      <c r="AK1646" s="76"/>
      <c r="AL1646" s="76"/>
      <c r="AM1646" s="86"/>
      <c r="AN1646" s="86"/>
    </row>
    <row r="1647" spans="1:40" s="6" customFormat="1" ht="15" customHeight="1" x14ac:dyDescent="0.25">
      <c r="A1647" s="73"/>
      <c r="B1647" s="74"/>
      <c r="C1647" s="74"/>
      <c r="D1647" s="75"/>
      <c r="E1647" s="75"/>
      <c r="F1647" s="75"/>
      <c r="G1647" s="76"/>
      <c r="H1647" s="76"/>
      <c r="I1647" s="76"/>
      <c r="J1647" s="77"/>
      <c r="K1647" s="77"/>
      <c r="L1647" s="77"/>
      <c r="M1647" s="77"/>
      <c r="N1647" s="75"/>
      <c r="O1647" s="75"/>
      <c r="P1647" s="75"/>
      <c r="Q1647" s="78"/>
      <c r="R1647" s="78"/>
      <c r="S1647" s="78"/>
      <c r="T1647" s="78"/>
      <c r="U1647" s="78"/>
      <c r="V1647" s="77"/>
      <c r="W1647" s="77"/>
      <c r="X1647" s="79"/>
      <c r="Y1647" s="80"/>
      <c r="Z1647" s="79"/>
      <c r="AA1647" s="79"/>
      <c r="AB1647" s="79"/>
      <c r="AC1647" s="81"/>
      <c r="AD1647" s="81"/>
      <c r="AE1647" s="80"/>
      <c r="AF1647" s="82"/>
      <c r="AG1647" s="82"/>
      <c r="AH1647" s="82"/>
      <c r="AI1647" s="82"/>
      <c r="AJ1647" s="85"/>
      <c r="AK1647" s="76"/>
      <c r="AL1647" s="76"/>
      <c r="AM1647" s="86"/>
      <c r="AN1647" s="86"/>
    </row>
    <row r="1648" spans="1:40" s="6" customFormat="1" ht="15" customHeight="1" x14ac:dyDescent="0.25">
      <c r="A1648" s="73"/>
      <c r="B1648" s="74"/>
      <c r="C1648" s="74"/>
      <c r="D1648" s="75"/>
      <c r="E1648" s="75"/>
      <c r="F1648" s="75"/>
      <c r="G1648" s="76"/>
      <c r="H1648" s="76"/>
      <c r="I1648" s="76"/>
      <c r="J1648" s="77"/>
      <c r="K1648" s="77"/>
      <c r="L1648" s="77"/>
      <c r="M1648" s="77"/>
      <c r="N1648" s="75"/>
      <c r="O1648" s="75"/>
      <c r="P1648" s="75"/>
      <c r="Q1648" s="78"/>
      <c r="R1648" s="78"/>
      <c r="S1648" s="78"/>
      <c r="T1648" s="78"/>
      <c r="U1648" s="78"/>
      <c r="V1648" s="77"/>
      <c r="W1648" s="77"/>
      <c r="X1648" s="79"/>
      <c r="Y1648" s="80"/>
      <c r="Z1648" s="79"/>
      <c r="AA1648" s="79"/>
      <c r="AB1648" s="79"/>
      <c r="AC1648" s="81"/>
      <c r="AD1648" s="81"/>
      <c r="AE1648" s="80"/>
      <c r="AF1648" s="82"/>
      <c r="AG1648" s="82"/>
      <c r="AH1648" s="82"/>
      <c r="AI1648" s="82"/>
      <c r="AJ1648" s="85"/>
      <c r="AK1648" s="76"/>
      <c r="AL1648" s="76"/>
      <c r="AM1648" s="86"/>
      <c r="AN1648" s="86"/>
    </row>
    <row r="1649" spans="1:40" s="6" customFormat="1" ht="15" customHeight="1" x14ac:dyDescent="0.25">
      <c r="A1649" s="73"/>
      <c r="B1649" s="74"/>
      <c r="C1649" s="74"/>
      <c r="D1649" s="75"/>
      <c r="E1649" s="75"/>
      <c r="F1649" s="75"/>
      <c r="G1649" s="76"/>
      <c r="H1649" s="76"/>
      <c r="I1649" s="76"/>
      <c r="J1649" s="77"/>
      <c r="K1649" s="77"/>
      <c r="L1649" s="77"/>
      <c r="M1649" s="77"/>
      <c r="N1649" s="75"/>
      <c r="O1649" s="75"/>
      <c r="P1649" s="75"/>
      <c r="Q1649" s="78"/>
      <c r="R1649" s="78"/>
      <c r="S1649" s="78"/>
      <c r="T1649" s="78"/>
      <c r="U1649" s="78"/>
      <c r="V1649" s="77"/>
      <c r="W1649" s="77"/>
      <c r="X1649" s="79"/>
      <c r="Y1649" s="80"/>
      <c r="Z1649" s="79"/>
      <c r="AA1649" s="79"/>
      <c r="AB1649" s="79"/>
      <c r="AC1649" s="81"/>
      <c r="AD1649" s="81"/>
      <c r="AE1649" s="80"/>
      <c r="AF1649" s="82"/>
      <c r="AG1649" s="82"/>
      <c r="AH1649" s="82"/>
      <c r="AI1649" s="82"/>
      <c r="AJ1649" s="85"/>
      <c r="AK1649" s="76"/>
      <c r="AL1649" s="76"/>
      <c r="AM1649" s="86"/>
      <c r="AN1649" s="86"/>
    </row>
    <row r="1650" spans="1:40" s="6" customFormat="1" ht="15" customHeight="1" x14ac:dyDescent="0.25">
      <c r="A1650" s="73"/>
      <c r="B1650" s="74"/>
      <c r="C1650" s="74"/>
      <c r="D1650" s="75"/>
      <c r="E1650" s="75"/>
      <c r="F1650" s="75"/>
      <c r="G1650" s="76"/>
      <c r="H1650" s="76"/>
      <c r="I1650" s="76"/>
      <c r="J1650" s="77"/>
      <c r="K1650" s="77"/>
      <c r="L1650" s="77"/>
      <c r="M1650" s="77"/>
      <c r="N1650" s="75"/>
      <c r="O1650" s="75"/>
      <c r="P1650" s="75"/>
      <c r="Q1650" s="78"/>
      <c r="R1650" s="78"/>
      <c r="S1650" s="78"/>
      <c r="T1650" s="78"/>
      <c r="U1650" s="78"/>
      <c r="V1650" s="77"/>
      <c r="W1650" s="77"/>
      <c r="X1650" s="79"/>
      <c r="Y1650" s="80"/>
      <c r="Z1650" s="79"/>
      <c r="AA1650" s="79"/>
      <c r="AB1650" s="79"/>
      <c r="AC1650" s="81"/>
      <c r="AD1650" s="81"/>
      <c r="AE1650" s="80"/>
      <c r="AF1650" s="82"/>
      <c r="AG1650" s="82"/>
      <c r="AH1650" s="82"/>
      <c r="AI1650" s="82"/>
      <c r="AJ1650" s="85"/>
      <c r="AK1650" s="76"/>
      <c r="AL1650" s="76"/>
      <c r="AM1650" s="86"/>
      <c r="AN1650" s="86"/>
    </row>
    <row r="1651" spans="1:40" s="6" customFormat="1" ht="15" customHeight="1" x14ac:dyDescent="0.25">
      <c r="A1651" s="73"/>
      <c r="B1651" s="74"/>
      <c r="C1651" s="74"/>
      <c r="D1651" s="75"/>
      <c r="E1651" s="75"/>
      <c r="F1651" s="75"/>
      <c r="G1651" s="76"/>
      <c r="H1651" s="76"/>
      <c r="I1651" s="76"/>
      <c r="J1651" s="77"/>
      <c r="K1651" s="77"/>
      <c r="L1651" s="77"/>
      <c r="M1651" s="77"/>
      <c r="N1651" s="75"/>
      <c r="O1651" s="75"/>
      <c r="P1651" s="75"/>
      <c r="Q1651" s="78"/>
      <c r="R1651" s="78"/>
      <c r="S1651" s="78"/>
      <c r="T1651" s="78"/>
      <c r="U1651" s="78"/>
      <c r="V1651" s="77"/>
      <c r="W1651" s="77"/>
      <c r="X1651" s="79"/>
      <c r="Y1651" s="80"/>
      <c r="Z1651" s="79"/>
      <c r="AA1651" s="79"/>
      <c r="AB1651" s="79"/>
      <c r="AC1651" s="81"/>
      <c r="AD1651" s="81"/>
      <c r="AE1651" s="80"/>
      <c r="AF1651" s="82"/>
      <c r="AG1651" s="82"/>
      <c r="AH1651" s="82"/>
      <c r="AI1651" s="82"/>
      <c r="AJ1651" s="85"/>
      <c r="AK1651" s="76"/>
      <c r="AL1651" s="76"/>
      <c r="AM1651" s="86"/>
      <c r="AN1651" s="86"/>
    </row>
    <row r="1652" spans="1:40" s="6" customFormat="1" ht="15" customHeight="1" x14ac:dyDescent="0.25">
      <c r="A1652" s="73"/>
      <c r="B1652" s="74"/>
      <c r="C1652" s="74"/>
      <c r="D1652" s="75"/>
      <c r="E1652" s="75"/>
      <c r="F1652" s="75"/>
      <c r="G1652" s="76"/>
      <c r="H1652" s="76"/>
      <c r="I1652" s="76"/>
      <c r="J1652" s="77"/>
      <c r="K1652" s="77"/>
      <c r="L1652" s="77"/>
      <c r="M1652" s="77"/>
      <c r="N1652" s="75"/>
      <c r="O1652" s="75"/>
      <c r="P1652" s="75"/>
      <c r="Q1652" s="78"/>
      <c r="R1652" s="78"/>
      <c r="S1652" s="78"/>
      <c r="T1652" s="78"/>
      <c r="U1652" s="78"/>
      <c r="V1652" s="77"/>
      <c r="W1652" s="77"/>
      <c r="X1652" s="79"/>
      <c r="Y1652" s="80"/>
      <c r="Z1652" s="79"/>
      <c r="AA1652" s="79"/>
      <c r="AB1652" s="79"/>
      <c r="AC1652" s="81"/>
      <c r="AD1652" s="81"/>
      <c r="AE1652" s="80"/>
      <c r="AF1652" s="82"/>
      <c r="AG1652" s="82"/>
      <c r="AH1652" s="82"/>
      <c r="AI1652" s="82"/>
      <c r="AJ1652" s="85"/>
      <c r="AK1652" s="76"/>
      <c r="AL1652" s="76"/>
      <c r="AM1652" s="86"/>
      <c r="AN1652" s="86"/>
    </row>
    <row r="1653" spans="1:40" s="6" customFormat="1" ht="15" customHeight="1" x14ac:dyDescent="0.25">
      <c r="A1653" s="73"/>
      <c r="B1653" s="74"/>
      <c r="C1653" s="74"/>
      <c r="D1653" s="75"/>
      <c r="E1653" s="75"/>
      <c r="F1653" s="75"/>
      <c r="G1653" s="76"/>
      <c r="H1653" s="76"/>
      <c r="I1653" s="76"/>
      <c r="J1653" s="77"/>
      <c r="K1653" s="77"/>
      <c r="L1653" s="77"/>
      <c r="M1653" s="77"/>
      <c r="N1653" s="75"/>
      <c r="O1653" s="75"/>
      <c r="P1653" s="75"/>
      <c r="Q1653" s="78"/>
      <c r="R1653" s="78"/>
      <c r="S1653" s="78"/>
      <c r="T1653" s="78"/>
      <c r="U1653" s="78"/>
      <c r="V1653" s="77"/>
      <c r="W1653" s="77"/>
      <c r="X1653" s="79"/>
      <c r="Y1653" s="80"/>
      <c r="Z1653" s="79"/>
      <c r="AA1653" s="79"/>
      <c r="AB1653" s="79"/>
      <c r="AC1653" s="81"/>
      <c r="AD1653" s="81"/>
      <c r="AE1653" s="80"/>
      <c r="AF1653" s="82"/>
      <c r="AG1653" s="82"/>
      <c r="AH1653" s="82"/>
      <c r="AI1653" s="82"/>
      <c r="AJ1653" s="85"/>
      <c r="AK1653" s="76"/>
      <c r="AL1653" s="76"/>
      <c r="AM1653" s="86"/>
      <c r="AN1653" s="86"/>
    </row>
    <row r="1654" spans="1:40" s="6" customFormat="1" ht="15" customHeight="1" x14ac:dyDescent="0.25">
      <c r="A1654" s="73"/>
      <c r="B1654" s="74"/>
      <c r="C1654" s="74"/>
      <c r="D1654" s="75"/>
      <c r="E1654" s="75"/>
      <c r="F1654" s="75"/>
      <c r="G1654" s="76"/>
      <c r="H1654" s="76"/>
      <c r="I1654" s="76"/>
      <c r="J1654" s="77"/>
      <c r="K1654" s="77"/>
      <c r="L1654" s="77"/>
      <c r="M1654" s="77"/>
      <c r="N1654" s="75"/>
      <c r="O1654" s="75"/>
      <c r="P1654" s="75"/>
      <c r="Q1654" s="78"/>
      <c r="R1654" s="78"/>
      <c r="S1654" s="78"/>
      <c r="T1654" s="78"/>
      <c r="U1654" s="78"/>
      <c r="V1654" s="77"/>
      <c r="W1654" s="77"/>
      <c r="X1654" s="79"/>
      <c r="Y1654" s="80"/>
      <c r="Z1654" s="79"/>
      <c r="AA1654" s="79"/>
      <c r="AB1654" s="79"/>
      <c r="AC1654" s="81"/>
      <c r="AD1654" s="81"/>
      <c r="AE1654" s="80"/>
      <c r="AF1654" s="82"/>
      <c r="AG1654" s="82"/>
      <c r="AH1654" s="82"/>
      <c r="AI1654" s="82"/>
      <c r="AJ1654" s="85"/>
      <c r="AK1654" s="76"/>
      <c r="AL1654" s="76"/>
      <c r="AM1654" s="86"/>
      <c r="AN1654" s="86"/>
    </row>
    <row r="1655" spans="1:40" s="6" customFormat="1" ht="15" customHeight="1" x14ac:dyDescent="0.25">
      <c r="A1655" s="73"/>
      <c r="B1655" s="74"/>
      <c r="C1655" s="74"/>
      <c r="D1655" s="75"/>
      <c r="E1655" s="75"/>
      <c r="F1655" s="75"/>
      <c r="G1655" s="76"/>
      <c r="H1655" s="76"/>
      <c r="I1655" s="76"/>
      <c r="J1655" s="77"/>
      <c r="K1655" s="77"/>
      <c r="L1655" s="77"/>
      <c r="M1655" s="77"/>
      <c r="N1655" s="75"/>
      <c r="O1655" s="75"/>
      <c r="P1655" s="75"/>
      <c r="Q1655" s="78"/>
      <c r="R1655" s="78"/>
      <c r="S1655" s="78"/>
      <c r="T1655" s="78"/>
      <c r="U1655" s="78"/>
      <c r="V1655" s="77"/>
      <c r="W1655" s="77"/>
      <c r="X1655" s="79"/>
      <c r="Y1655" s="80"/>
      <c r="Z1655" s="79"/>
      <c r="AA1655" s="79"/>
      <c r="AB1655" s="79"/>
      <c r="AC1655" s="81"/>
      <c r="AD1655" s="81"/>
      <c r="AE1655" s="80"/>
      <c r="AF1655" s="82"/>
      <c r="AG1655" s="82"/>
      <c r="AH1655" s="82"/>
      <c r="AI1655" s="82"/>
      <c r="AJ1655" s="85"/>
      <c r="AK1655" s="76"/>
      <c r="AL1655" s="76"/>
      <c r="AM1655" s="86"/>
      <c r="AN1655" s="86"/>
    </row>
    <row r="1656" spans="1:40" s="6" customFormat="1" ht="15" customHeight="1" x14ac:dyDescent="0.25">
      <c r="A1656" s="73"/>
      <c r="B1656" s="74"/>
      <c r="C1656" s="74"/>
      <c r="D1656" s="75"/>
      <c r="E1656" s="75"/>
      <c r="F1656" s="75"/>
      <c r="G1656" s="76"/>
      <c r="H1656" s="76"/>
      <c r="I1656" s="76"/>
      <c r="J1656" s="77"/>
      <c r="K1656" s="77"/>
      <c r="L1656" s="77"/>
      <c r="M1656" s="77"/>
      <c r="N1656" s="75"/>
      <c r="O1656" s="75"/>
      <c r="P1656" s="75"/>
      <c r="Q1656" s="78"/>
      <c r="R1656" s="78"/>
      <c r="S1656" s="78"/>
      <c r="T1656" s="78"/>
      <c r="U1656" s="78"/>
      <c r="V1656" s="77"/>
      <c r="W1656" s="77"/>
      <c r="X1656" s="79"/>
      <c r="Y1656" s="80"/>
      <c r="Z1656" s="79"/>
      <c r="AA1656" s="79"/>
      <c r="AB1656" s="79"/>
      <c r="AC1656" s="81"/>
      <c r="AD1656" s="81"/>
      <c r="AE1656" s="80"/>
      <c r="AF1656" s="82"/>
      <c r="AG1656" s="82"/>
      <c r="AH1656" s="82"/>
      <c r="AI1656" s="82"/>
      <c r="AJ1656" s="85"/>
      <c r="AK1656" s="76"/>
      <c r="AL1656" s="76"/>
      <c r="AM1656" s="86"/>
      <c r="AN1656" s="86"/>
    </row>
    <row r="1657" spans="1:40" s="6" customFormat="1" ht="15" customHeight="1" x14ac:dyDescent="0.25">
      <c r="A1657" s="73"/>
      <c r="B1657" s="74"/>
      <c r="C1657" s="74"/>
      <c r="D1657" s="75"/>
      <c r="E1657" s="75"/>
      <c r="F1657" s="75"/>
      <c r="G1657" s="76"/>
      <c r="H1657" s="76"/>
      <c r="I1657" s="76"/>
      <c r="J1657" s="77"/>
      <c r="K1657" s="77"/>
      <c r="L1657" s="77"/>
      <c r="M1657" s="77"/>
      <c r="N1657" s="75"/>
      <c r="O1657" s="75"/>
      <c r="P1657" s="75"/>
      <c r="Q1657" s="78"/>
      <c r="R1657" s="78"/>
      <c r="S1657" s="78"/>
      <c r="T1657" s="78"/>
      <c r="U1657" s="78"/>
      <c r="V1657" s="77"/>
      <c r="W1657" s="77"/>
      <c r="X1657" s="79"/>
      <c r="Y1657" s="80"/>
      <c r="Z1657" s="79"/>
      <c r="AA1657" s="79"/>
      <c r="AB1657" s="79"/>
      <c r="AC1657" s="81"/>
      <c r="AD1657" s="81"/>
      <c r="AE1657" s="80"/>
      <c r="AF1657" s="82"/>
      <c r="AG1657" s="82"/>
      <c r="AH1657" s="82"/>
      <c r="AI1657" s="82"/>
      <c r="AJ1657" s="85"/>
      <c r="AK1657" s="76"/>
      <c r="AL1657" s="76"/>
      <c r="AM1657" s="86"/>
      <c r="AN1657" s="86"/>
    </row>
    <row r="1658" spans="1:40" s="6" customFormat="1" ht="15" customHeight="1" x14ac:dyDescent="0.25">
      <c r="A1658" s="73"/>
      <c r="B1658" s="74"/>
      <c r="C1658" s="74"/>
      <c r="D1658" s="75"/>
      <c r="E1658" s="75"/>
      <c r="F1658" s="75"/>
      <c r="G1658" s="76"/>
      <c r="H1658" s="76"/>
      <c r="I1658" s="76"/>
      <c r="J1658" s="77"/>
      <c r="K1658" s="77"/>
      <c r="L1658" s="77"/>
      <c r="M1658" s="77"/>
      <c r="N1658" s="75"/>
      <c r="O1658" s="75"/>
      <c r="P1658" s="75"/>
      <c r="Q1658" s="78"/>
      <c r="R1658" s="78"/>
      <c r="S1658" s="78"/>
      <c r="T1658" s="78"/>
      <c r="U1658" s="78"/>
      <c r="V1658" s="77"/>
      <c r="W1658" s="77"/>
      <c r="X1658" s="79"/>
      <c r="Y1658" s="80"/>
      <c r="Z1658" s="79"/>
      <c r="AA1658" s="79"/>
      <c r="AB1658" s="79"/>
      <c r="AC1658" s="81"/>
      <c r="AD1658" s="81"/>
      <c r="AE1658" s="80"/>
      <c r="AF1658" s="82"/>
      <c r="AG1658" s="82"/>
      <c r="AH1658" s="82"/>
      <c r="AI1658" s="82"/>
      <c r="AJ1658" s="85"/>
      <c r="AK1658" s="76"/>
      <c r="AL1658" s="76"/>
      <c r="AM1658" s="86"/>
      <c r="AN1658" s="86"/>
    </row>
    <row r="1659" spans="1:40" s="6" customFormat="1" ht="15" customHeight="1" x14ac:dyDescent="0.25">
      <c r="A1659" s="73"/>
      <c r="B1659" s="74"/>
      <c r="C1659" s="74"/>
      <c r="D1659" s="75"/>
      <c r="E1659" s="75"/>
      <c r="F1659" s="75"/>
      <c r="G1659" s="76"/>
      <c r="H1659" s="76"/>
      <c r="I1659" s="76"/>
      <c r="J1659" s="77"/>
      <c r="K1659" s="77"/>
      <c r="L1659" s="77"/>
      <c r="M1659" s="77"/>
      <c r="N1659" s="75"/>
      <c r="O1659" s="75"/>
      <c r="P1659" s="75"/>
      <c r="Q1659" s="78"/>
      <c r="R1659" s="78"/>
      <c r="S1659" s="78"/>
      <c r="T1659" s="78"/>
      <c r="U1659" s="78"/>
      <c r="V1659" s="77"/>
      <c r="W1659" s="77"/>
      <c r="X1659" s="79"/>
      <c r="Y1659" s="80"/>
      <c r="Z1659" s="79"/>
      <c r="AA1659" s="79"/>
      <c r="AB1659" s="79"/>
      <c r="AC1659" s="81"/>
      <c r="AD1659" s="81"/>
      <c r="AE1659" s="80"/>
      <c r="AF1659" s="82"/>
      <c r="AG1659" s="82"/>
      <c r="AH1659" s="82"/>
      <c r="AI1659" s="82"/>
      <c r="AJ1659" s="85"/>
      <c r="AK1659" s="76"/>
      <c r="AL1659" s="76"/>
      <c r="AM1659" s="86"/>
      <c r="AN1659" s="86"/>
    </row>
    <row r="1660" spans="1:40" s="6" customFormat="1" ht="15" customHeight="1" x14ac:dyDescent="0.25">
      <c r="A1660" s="73"/>
      <c r="B1660" s="74"/>
      <c r="C1660" s="74"/>
      <c r="D1660" s="75"/>
      <c r="E1660" s="75"/>
      <c r="F1660" s="75"/>
      <c r="G1660" s="76"/>
      <c r="H1660" s="76"/>
      <c r="I1660" s="76"/>
      <c r="J1660" s="77"/>
      <c r="K1660" s="77"/>
      <c r="L1660" s="77"/>
      <c r="M1660" s="77"/>
      <c r="N1660" s="75"/>
      <c r="O1660" s="75"/>
      <c r="P1660" s="75"/>
      <c r="Q1660" s="78"/>
      <c r="R1660" s="78"/>
      <c r="S1660" s="78"/>
      <c r="T1660" s="78"/>
      <c r="U1660" s="78"/>
      <c r="V1660" s="77"/>
      <c r="W1660" s="77"/>
      <c r="X1660" s="79"/>
      <c r="Y1660" s="80"/>
      <c r="Z1660" s="79"/>
      <c r="AA1660" s="79"/>
      <c r="AB1660" s="79"/>
      <c r="AC1660" s="81"/>
      <c r="AD1660" s="81"/>
      <c r="AE1660" s="80"/>
      <c r="AF1660" s="82"/>
      <c r="AG1660" s="82"/>
      <c r="AH1660" s="82"/>
      <c r="AI1660" s="82"/>
      <c r="AJ1660" s="85"/>
      <c r="AK1660" s="76"/>
      <c r="AL1660" s="76"/>
      <c r="AM1660" s="86"/>
      <c r="AN1660" s="86"/>
    </row>
    <row r="1661" spans="1:40" s="6" customFormat="1" ht="15" customHeight="1" x14ac:dyDescent="0.25">
      <c r="A1661" s="73"/>
      <c r="B1661" s="74"/>
      <c r="C1661" s="74"/>
      <c r="D1661" s="75"/>
      <c r="E1661" s="75"/>
      <c r="F1661" s="75"/>
      <c r="G1661" s="76"/>
      <c r="H1661" s="76"/>
      <c r="I1661" s="76"/>
      <c r="J1661" s="77"/>
      <c r="K1661" s="77"/>
      <c r="L1661" s="77"/>
      <c r="M1661" s="77"/>
      <c r="N1661" s="75"/>
      <c r="O1661" s="75"/>
      <c r="P1661" s="75"/>
      <c r="Q1661" s="78"/>
      <c r="R1661" s="78"/>
      <c r="S1661" s="78"/>
      <c r="T1661" s="78"/>
      <c r="U1661" s="78"/>
      <c r="V1661" s="77"/>
      <c r="W1661" s="77"/>
      <c r="X1661" s="79"/>
      <c r="Y1661" s="80"/>
      <c r="Z1661" s="79"/>
      <c r="AA1661" s="79"/>
      <c r="AB1661" s="79"/>
      <c r="AC1661" s="81"/>
      <c r="AD1661" s="81"/>
      <c r="AE1661" s="80"/>
      <c r="AF1661" s="82"/>
      <c r="AG1661" s="82"/>
      <c r="AH1661" s="82"/>
      <c r="AI1661" s="82"/>
      <c r="AJ1661" s="85"/>
      <c r="AK1661" s="76"/>
      <c r="AL1661" s="76"/>
      <c r="AM1661" s="86"/>
      <c r="AN1661" s="86"/>
    </row>
    <row r="1662" spans="1:40" s="6" customFormat="1" ht="15" customHeight="1" x14ac:dyDescent="0.25">
      <c r="A1662" s="73"/>
      <c r="B1662" s="74"/>
      <c r="C1662" s="74"/>
      <c r="D1662" s="75"/>
      <c r="E1662" s="75"/>
      <c r="F1662" s="75"/>
      <c r="G1662" s="76"/>
      <c r="H1662" s="76"/>
      <c r="I1662" s="76"/>
      <c r="J1662" s="77"/>
      <c r="K1662" s="77"/>
      <c r="L1662" s="77"/>
      <c r="M1662" s="77"/>
      <c r="N1662" s="75"/>
      <c r="O1662" s="75"/>
      <c r="P1662" s="75"/>
      <c r="Q1662" s="78"/>
      <c r="R1662" s="78"/>
      <c r="S1662" s="78"/>
      <c r="T1662" s="78"/>
      <c r="U1662" s="78"/>
      <c r="V1662" s="77"/>
      <c r="W1662" s="77"/>
      <c r="X1662" s="79"/>
      <c r="Y1662" s="80"/>
      <c r="Z1662" s="79"/>
      <c r="AA1662" s="79"/>
      <c r="AB1662" s="79"/>
      <c r="AC1662" s="81"/>
      <c r="AD1662" s="81"/>
      <c r="AE1662" s="80"/>
      <c r="AF1662" s="82"/>
      <c r="AG1662" s="82"/>
      <c r="AH1662" s="82"/>
      <c r="AI1662" s="82"/>
      <c r="AJ1662" s="85"/>
      <c r="AK1662" s="76"/>
      <c r="AL1662" s="76"/>
      <c r="AM1662" s="86"/>
      <c r="AN1662" s="86"/>
    </row>
    <row r="1663" spans="1:40" s="6" customFormat="1" ht="15" customHeight="1" x14ac:dyDescent="0.25">
      <c r="A1663" s="73"/>
      <c r="B1663" s="74"/>
      <c r="C1663" s="74"/>
      <c r="D1663" s="75"/>
      <c r="E1663" s="75"/>
      <c r="F1663" s="75"/>
      <c r="G1663" s="76"/>
      <c r="H1663" s="76"/>
      <c r="I1663" s="76"/>
      <c r="J1663" s="77"/>
      <c r="K1663" s="77"/>
      <c r="L1663" s="77"/>
      <c r="M1663" s="77"/>
      <c r="N1663" s="75"/>
      <c r="O1663" s="75"/>
      <c r="P1663" s="75"/>
      <c r="Q1663" s="78"/>
      <c r="R1663" s="78"/>
      <c r="S1663" s="78"/>
      <c r="T1663" s="78"/>
      <c r="U1663" s="78"/>
      <c r="V1663" s="77"/>
      <c r="W1663" s="77"/>
      <c r="X1663" s="79"/>
      <c r="Y1663" s="80"/>
      <c r="Z1663" s="79"/>
      <c r="AA1663" s="79"/>
      <c r="AB1663" s="79"/>
      <c r="AC1663" s="81"/>
      <c r="AD1663" s="81"/>
      <c r="AE1663" s="80"/>
      <c r="AF1663" s="82"/>
      <c r="AG1663" s="82"/>
      <c r="AH1663" s="82"/>
      <c r="AI1663" s="82"/>
      <c r="AJ1663" s="85"/>
      <c r="AK1663" s="76"/>
      <c r="AL1663" s="76"/>
      <c r="AM1663" s="86"/>
      <c r="AN1663" s="86"/>
    </row>
    <row r="1664" spans="1:40" s="6" customFormat="1" ht="15" customHeight="1" x14ac:dyDescent="0.25">
      <c r="A1664" s="73"/>
      <c r="B1664" s="74"/>
      <c r="C1664" s="74"/>
      <c r="D1664" s="75"/>
      <c r="E1664" s="75"/>
      <c r="F1664" s="75"/>
      <c r="G1664" s="76"/>
      <c r="H1664" s="76"/>
      <c r="I1664" s="76"/>
      <c r="J1664" s="77"/>
      <c r="K1664" s="77"/>
      <c r="L1664" s="77"/>
      <c r="M1664" s="77"/>
      <c r="N1664" s="75"/>
      <c r="O1664" s="75"/>
      <c r="P1664" s="75"/>
      <c r="Q1664" s="78"/>
      <c r="R1664" s="78"/>
      <c r="S1664" s="78"/>
      <c r="T1664" s="78"/>
      <c r="U1664" s="78"/>
      <c r="V1664" s="77"/>
      <c r="W1664" s="77"/>
      <c r="X1664" s="79"/>
      <c r="Y1664" s="80"/>
      <c r="Z1664" s="79"/>
      <c r="AA1664" s="79"/>
      <c r="AB1664" s="79"/>
      <c r="AC1664" s="81"/>
      <c r="AD1664" s="81"/>
      <c r="AE1664" s="80"/>
      <c r="AF1664" s="82"/>
      <c r="AG1664" s="82"/>
      <c r="AH1664" s="82"/>
      <c r="AI1664" s="82"/>
      <c r="AJ1664" s="85"/>
      <c r="AK1664" s="76"/>
      <c r="AL1664" s="76"/>
      <c r="AM1664" s="86"/>
      <c r="AN1664" s="86"/>
    </row>
    <row r="1665" spans="1:40" s="6" customFormat="1" ht="15" customHeight="1" x14ac:dyDescent="0.25">
      <c r="A1665" s="73"/>
      <c r="B1665" s="74"/>
      <c r="C1665" s="74"/>
      <c r="D1665" s="75"/>
      <c r="E1665" s="75"/>
      <c r="F1665" s="75"/>
      <c r="G1665" s="76"/>
      <c r="H1665" s="76"/>
      <c r="I1665" s="76"/>
      <c r="J1665" s="77"/>
      <c r="K1665" s="77"/>
      <c r="L1665" s="77"/>
      <c r="M1665" s="77"/>
      <c r="N1665" s="75"/>
      <c r="O1665" s="75"/>
      <c r="P1665" s="75"/>
      <c r="Q1665" s="78"/>
      <c r="R1665" s="78"/>
      <c r="S1665" s="78"/>
      <c r="T1665" s="78"/>
      <c r="U1665" s="78"/>
      <c r="V1665" s="77"/>
      <c r="W1665" s="77"/>
      <c r="X1665" s="79"/>
      <c r="Y1665" s="80"/>
      <c r="Z1665" s="79"/>
      <c r="AA1665" s="79"/>
      <c r="AB1665" s="79"/>
      <c r="AC1665" s="81"/>
      <c r="AD1665" s="81"/>
      <c r="AE1665" s="80"/>
      <c r="AF1665" s="82"/>
      <c r="AG1665" s="82"/>
      <c r="AH1665" s="82"/>
      <c r="AI1665" s="82"/>
      <c r="AJ1665" s="85"/>
      <c r="AK1665" s="76"/>
      <c r="AL1665" s="76"/>
      <c r="AM1665" s="86"/>
      <c r="AN1665" s="86"/>
    </row>
    <row r="1666" spans="1:40" s="6" customFormat="1" ht="15" customHeight="1" x14ac:dyDescent="0.25">
      <c r="A1666" s="73"/>
      <c r="B1666" s="74"/>
      <c r="C1666" s="74"/>
      <c r="D1666" s="75"/>
      <c r="E1666" s="75"/>
      <c r="F1666" s="75"/>
      <c r="G1666" s="76"/>
      <c r="H1666" s="76"/>
      <c r="I1666" s="76"/>
      <c r="J1666" s="77"/>
      <c r="K1666" s="77"/>
      <c r="L1666" s="77"/>
      <c r="M1666" s="77"/>
      <c r="N1666" s="75"/>
      <c r="O1666" s="75"/>
      <c r="P1666" s="75"/>
      <c r="Q1666" s="78"/>
      <c r="R1666" s="78"/>
      <c r="S1666" s="78"/>
      <c r="T1666" s="78"/>
      <c r="U1666" s="78"/>
      <c r="V1666" s="77"/>
      <c r="W1666" s="77"/>
      <c r="X1666" s="79"/>
      <c r="Y1666" s="80"/>
      <c r="Z1666" s="79"/>
      <c r="AA1666" s="79"/>
      <c r="AB1666" s="79"/>
      <c r="AC1666" s="81"/>
      <c r="AD1666" s="81"/>
      <c r="AE1666" s="80"/>
      <c r="AF1666" s="82"/>
      <c r="AG1666" s="82"/>
      <c r="AH1666" s="82"/>
      <c r="AI1666" s="82"/>
      <c r="AJ1666" s="85"/>
      <c r="AK1666" s="76"/>
      <c r="AL1666" s="76"/>
      <c r="AM1666" s="86"/>
      <c r="AN1666" s="86"/>
    </row>
    <row r="1667" spans="1:40" s="6" customFormat="1" ht="15" customHeight="1" x14ac:dyDescent="0.25">
      <c r="A1667" s="73"/>
      <c r="B1667" s="74"/>
      <c r="C1667" s="74"/>
      <c r="D1667" s="75"/>
      <c r="E1667" s="75"/>
      <c r="F1667" s="75"/>
      <c r="G1667" s="76"/>
      <c r="H1667" s="76"/>
      <c r="I1667" s="76"/>
      <c r="J1667" s="77"/>
      <c r="K1667" s="77"/>
      <c r="L1667" s="77"/>
      <c r="M1667" s="77"/>
      <c r="N1667" s="75"/>
      <c r="O1667" s="75"/>
      <c r="P1667" s="75"/>
      <c r="Q1667" s="78"/>
      <c r="R1667" s="78"/>
      <c r="S1667" s="78"/>
      <c r="T1667" s="78"/>
      <c r="U1667" s="78"/>
      <c r="V1667" s="77"/>
      <c r="W1667" s="77"/>
      <c r="X1667" s="79"/>
      <c r="Y1667" s="80"/>
      <c r="Z1667" s="79"/>
      <c r="AA1667" s="79"/>
      <c r="AB1667" s="79"/>
      <c r="AC1667" s="81"/>
      <c r="AD1667" s="81"/>
      <c r="AE1667" s="80"/>
      <c r="AF1667" s="82"/>
      <c r="AG1667" s="82"/>
      <c r="AH1667" s="82"/>
      <c r="AI1667" s="82"/>
      <c r="AJ1667" s="85"/>
      <c r="AK1667" s="76"/>
      <c r="AL1667" s="76"/>
      <c r="AM1667" s="86"/>
      <c r="AN1667" s="86"/>
    </row>
    <row r="1668" spans="1:40" s="6" customFormat="1" ht="15" customHeight="1" x14ac:dyDescent="0.25">
      <c r="A1668" s="73"/>
      <c r="B1668" s="74"/>
      <c r="C1668" s="74"/>
      <c r="D1668" s="75"/>
      <c r="E1668" s="75"/>
      <c r="F1668" s="75"/>
      <c r="G1668" s="76"/>
      <c r="H1668" s="76"/>
      <c r="I1668" s="76"/>
      <c r="J1668" s="77"/>
      <c r="K1668" s="77"/>
      <c r="L1668" s="77"/>
      <c r="M1668" s="77"/>
      <c r="N1668" s="75"/>
      <c r="O1668" s="75"/>
      <c r="P1668" s="75"/>
      <c r="Q1668" s="78"/>
      <c r="R1668" s="78"/>
      <c r="S1668" s="78"/>
      <c r="T1668" s="78"/>
      <c r="U1668" s="78"/>
      <c r="V1668" s="77"/>
      <c r="W1668" s="77"/>
      <c r="X1668" s="79"/>
      <c r="Y1668" s="80"/>
      <c r="Z1668" s="79"/>
      <c r="AA1668" s="79"/>
      <c r="AB1668" s="79"/>
      <c r="AC1668" s="81"/>
      <c r="AD1668" s="81"/>
      <c r="AE1668" s="80"/>
      <c r="AF1668" s="82"/>
      <c r="AG1668" s="82"/>
      <c r="AH1668" s="82"/>
      <c r="AI1668" s="82"/>
      <c r="AJ1668" s="85"/>
      <c r="AK1668" s="76"/>
      <c r="AL1668" s="76"/>
      <c r="AM1668" s="86"/>
      <c r="AN1668" s="86"/>
    </row>
    <row r="1669" spans="1:40" s="6" customFormat="1" ht="15" customHeight="1" x14ac:dyDescent="0.25">
      <c r="A1669" s="73"/>
      <c r="B1669" s="74"/>
      <c r="C1669" s="74"/>
      <c r="D1669" s="75"/>
      <c r="E1669" s="75"/>
      <c r="F1669" s="75"/>
      <c r="G1669" s="76"/>
      <c r="H1669" s="76"/>
      <c r="I1669" s="76"/>
      <c r="J1669" s="77"/>
      <c r="K1669" s="77"/>
      <c r="L1669" s="77"/>
      <c r="M1669" s="77"/>
      <c r="N1669" s="75"/>
      <c r="O1669" s="75"/>
      <c r="P1669" s="75"/>
      <c r="Q1669" s="78"/>
      <c r="R1669" s="78"/>
      <c r="S1669" s="78"/>
      <c r="T1669" s="78"/>
      <c r="U1669" s="78"/>
      <c r="V1669" s="77"/>
      <c r="W1669" s="77"/>
      <c r="X1669" s="79"/>
      <c r="Y1669" s="80"/>
      <c r="Z1669" s="79"/>
      <c r="AA1669" s="79"/>
      <c r="AB1669" s="79"/>
      <c r="AC1669" s="81"/>
      <c r="AD1669" s="81"/>
      <c r="AE1669" s="80"/>
      <c r="AF1669" s="82"/>
      <c r="AG1669" s="82"/>
      <c r="AH1669" s="82"/>
      <c r="AI1669" s="82"/>
      <c r="AJ1669" s="85"/>
      <c r="AK1669" s="76"/>
      <c r="AL1669" s="76"/>
      <c r="AM1669" s="86"/>
      <c r="AN1669" s="86"/>
    </row>
    <row r="1670" spans="1:40" s="6" customFormat="1" ht="15" customHeight="1" x14ac:dyDescent="0.25">
      <c r="A1670" s="73"/>
      <c r="B1670" s="74"/>
      <c r="C1670" s="74"/>
      <c r="D1670" s="75"/>
      <c r="E1670" s="75"/>
      <c r="F1670" s="75"/>
      <c r="G1670" s="76"/>
      <c r="H1670" s="76"/>
      <c r="I1670" s="76"/>
      <c r="J1670" s="77"/>
      <c r="K1670" s="77"/>
      <c r="L1670" s="77"/>
      <c r="M1670" s="77"/>
      <c r="N1670" s="75"/>
      <c r="O1670" s="75"/>
      <c r="P1670" s="75"/>
      <c r="Q1670" s="78"/>
      <c r="R1670" s="78"/>
      <c r="S1670" s="78"/>
      <c r="T1670" s="78"/>
      <c r="U1670" s="78"/>
      <c r="V1670" s="77"/>
      <c r="W1670" s="77"/>
      <c r="X1670" s="79"/>
      <c r="Y1670" s="80"/>
      <c r="Z1670" s="79"/>
      <c r="AA1670" s="79"/>
      <c r="AB1670" s="79"/>
      <c r="AC1670" s="81"/>
      <c r="AD1670" s="81"/>
      <c r="AE1670" s="80"/>
      <c r="AF1670" s="82"/>
      <c r="AG1670" s="82"/>
      <c r="AH1670" s="82"/>
      <c r="AI1670" s="82"/>
      <c r="AJ1670" s="85"/>
      <c r="AK1670" s="76"/>
      <c r="AL1670" s="76"/>
      <c r="AM1670" s="86"/>
      <c r="AN1670" s="86"/>
    </row>
    <row r="1671" spans="1:40" s="6" customFormat="1" ht="15" customHeight="1" x14ac:dyDescent="0.25">
      <c r="A1671" s="73"/>
      <c r="B1671" s="74"/>
      <c r="C1671" s="74"/>
      <c r="D1671" s="75"/>
      <c r="E1671" s="75"/>
      <c r="F1671" s="75"/>
      <c r="G1671" s="76"/>
      <c r="H1671" s="76"/>
      <c r="I1671" s="76"/>
      <c r="J1671" s="77"/>
      <c r="K1671" s="77"/>
      <c r="L1671" s="77"/>
      <c r="M1671" s="77"/>
      <c r="N1671" s="75"/>
      <c r="O1671" s="75"/>
      <c r="P1671" s="75"/>
      <c r="Q1671" s="78"/>
      <c r="R1671" s="78"/>
      <c r="S1671" s="78"/>
      <c r="T1671" s="78"/>
      <c r="U1671" s="78"/>
      <c r="V1671" s="77"/>
      <c r="W1671" s="77"/>
      <c r="X1671" s="79"/>
      <c r="Y1671" s="80"/>
      <c r="Z1671" s="79"/>
      <c r="AA1671" s="79"/>
      <c r="AB1671" s="79"/>
      <c r="AC1671" s="81"/>
      <c r="AD1671" s="81"/>
      <c r="AE1671" s="80"/>
      <c r="AF1671" s="82"/>
      <c r="AG1671" s="82"/>
      <c r="AH1671" s="82"/>
      <c r="AI1671" s="82"/>
      <c r="AJ1671" s="85"/>
      <c r="AK1671" s="76"/>
      <c r="AL1671" s="76"/>
      <c r="AM1671" s="86"/>
      <c r="AN1671" s="86"/>
    </row>
    <row r="1672" spans="1:40" s="6" customFormat="1" ht="15" customHeight="1" x14ac:dyDescent="0.25">
      <c r="A1672" s="73"/>
      <c r="B1672" s="74"/>
      <c r="C1672" s="74"/>
      <c r="D1672" s="75"/>
      <c r="E1672" s="75"/>
      <c r="F1672" s="75"/>
      <c r="G1672" s="76"/>
      <c r="H1672" s="76"/>
      <c r="I1672" s="76"/>
      <c r="J1672" s="77"/>
      <c r="K1672" s="77"/>
      <c r="L1672" s="77"/>
      <c r="M1672" s="77"/>
      <c r="N1672" s="75"/>
      <c r="O1672" s="75"/>
      <c r="P1672" s="75"/>
      <c r="Q1672" s="78"/>
      <c r="R1672" s="78"/>
      <c r="S1672" s="78"/>
      <c r="T1672" s="78"/>
      <c r="U1672" s="78"/>
      <c r="V1672" s="77"/>
      <c r="W1672" s="77"/>
      <c r="X1672" s="79"/>
      <c r="Y1672" s="80"/>
      <c r="Z1672" s="79"/>
      <c r="AA1672" s="79"/>
      <c r="AB1672" s="79"/>
      <c r="AC1672" s="81"/>
      <c r="AD1672" s="81"/>
      <c r="AE1672" s="80"/>
      <c r="AF1672" s="82"/>
      <c r="AG1672" s="82"/>
      <c r="AH1672" s="82"/>
      <c r="AI1672" s="82"/>
      <c r="AJ1672" s="85"/>
      <c r="AK1672" s="76"/>
      <c r="AL1672" s="76"/>
      <c r="AM1672" s="86"/>
      <c r="AN1672" s="86"/>
    </row>
    <row r="1673" spans="1:40" s="6" customFormat="1" ht="15" customHeight="1" x14ac:dyDescent="0.25">
      <c r="A1673" s="73"/>
      <c r="B1673" s="74"/>
      <c r="C1673" s="74"/>
      <c r="D1673" s="75"/>
      <c r="E1673" s="75"/>
      <c r="F1673" s="75"/>
      <c r="G1673" s="76"/>
      <c r="H1673" s="76"/>
      <c r="I1673" s="76"/>
      <c r="J1673" s="77"/>
      <c r="K1673" s="77"/>
      <c r="L1673" s="77"/>
      <c r="M1673" s="77"/>
      <c r="N1673" s="75"/>
      <c r="O1673" s="75"/>
      <c r="P1673" s="75"/>
      <c r="Q1673" s="78"/>
      <c r="R1673" s="78"/>
      <c r="S1673" s="78"/>
      <c r="T1673" s="78"/>
      <c r="U1673" s="78"/>
      <c r="V1673" s="77"/>
      <c r="W1673" s="77"/>
      <c r="X1673" s="79"/>
      <c r="Y1673" s="80"/>
      <c r="Z1673" s="79"/>
      <c r="AA1673" s="79"/>
      <c r="AB1673" s="79"/>
      <c r="AC1673" s="81"/>
      <c r="AD1673" s="81"/>
      <c r="AE1673" s="80"/>
      <c r="AF1673" s="82"/>
      <c r="AG1673" s="82"/>
      <c r="AH1673" s="82"/>
      <c r="AI1673" s="82"/>
      <c r="AJ1673" s="85"/>
      <c r="AK1673" s="76"/>
      <c r="AL1673" s="76"/>
      <c r="AM1673" s="86"/>
      <c r="AN1673" s="86"/>
    </row>
    <row r="1674" spans="1:40" s="6" customFormat="1" ht="15" customHeight="1" x14ac:dyDescent="0.25">
      <c r="A1674" s="73"/>
      <c r="B1674" s="74"/>
      <c r="C1674" s="74"/>
      <c r="D1674" s="75"/>
      <c r="E1674" s="75"/>
      <c r="F1674" s="75"/>
      <c r="G1674" s="76"/>
      <c r="H1674" s="76"/>
      <c r="I1674" s="76"/>
      <c r="J1674" s="77"/>
      <c r="K1674" s="77"/>
      <c r="L1674" s="77"/>
      <c r="M1674" s="77"/>
      <c r="N1674" s="75"/>
      <c r="O1674" s="75"/>
      <c r="P1674" s="75"/>
      <c r="Q1674" s="78"/>
      <c r="R1674" s="78"/>
      <c r="S1674" s="78"/>
      <c r="T1674" s="78"/>
      <c r="U1674" s="78"/>
      <c r="V1674" s="77"/>
      <c r="W1674" s="77"/>
      <c r="X1674" s="79"/>
      <c r="Y1674" s="80"/>
      <c r="Z1674" s="79"/>
      <c r="AA1674" s="79"/>
      <c r="AB1674" s="79"/>
      <c r="AC1674" s="81"/>
      <c r="AD1674" s="81"/>
      <c r="AE1674" s="80"/>
      <c r="AF1674" s="82"/>
      <c r="AG1674" s="82"/>
      <c r="AH1674" s="82"/>
      <c r="AI1674" s="82"/>
      <c r="AJ1674" s="85"/>
      <c r="AK1674" s="76"/>
      <c r="AL1674" s="76"/>
      <c r="AM1674" s="86"/>
      <c r="AN1674" s="86"/>
    </row>
    <row r="1675" spans="1:40" s="6" customFormat="1" ht="15" customHeight="1" x14ac:dyDescent="0.25">
      <c r="A1675" s="73"/>
      <c r="B1675" s="74"/>
      <c r="C1675" s="74"/>
      <c r="D1675" s="75"/>
      <c r="E1675" s="75"/>
      <c r="F1675" s="75"/>
      <c r="G1675" s="76"/>
      <c r="H1675" s="76"/>
      <c r="I1675" s="76"/>
      <c r="J1675" s="77"/>
      <c r="K1675" s="77"/>
      <c r="L1675" s="77"/>
      <c r="M1675" s="77"/>
      <c r="N1675" s="75"/>
      <c r="O1675" s="75"/>
      <c r="P1675" s="75"/>
      <c r="Q1675" s="78"/>
      <c r="R1675" s="78"/>
      <c r="S1675" s="78"/>
      <c r="T1675" s="78"/>
      <c r="U1675" s="78"/>
      <c r="V1675" s="77"/>
      <c r="W1675" s="77"/>
      <c r="X1675" s="79"/>
      <c r="Y1675" s="80"/>
      <c r="Z1675" s="79"/>
      <c r="AA1675" s="79"/>
      <c r="AB1675" s="79"/>
      <c r="AC1675" s="81"/>
      <c r="AD1675" s="81"/>
      <c r="AE1675" s="80"/>
      <c r="AF1675" s="82"/>
      <c r="AG1675" s="82"/>
      <c r="AH1675" s="82"/>
      <c r="AI1675" s="82"/>
      <c r="AJ1675" s="85"/>
      <c r="AK1675" s="76"/>
      <c r="AL1675" s="76"/>
      <c r="AM1675" s="86"/>
      <c r="AN1675" s="86"/>
    </row>
    <row r="1676" spans="1:40" s="6" customFormat="1" ht="15" customHeight="1" x14ac:dyDescent="0.25">
      <c r="A1676" s="73"/>
      <c r="B1676" s="74"/>
      <c r="C1676" s="74"/>
      <c r="D1676" s="75"/>
      <c r="E1676" s="75"/>
      <c r="F1676" s="75"/>
      <c r="G1676" s="76"/>
      <c r="H1676" s="76"/>
      <c r="I1676" s="76"/>
      <c r="J1676" s="77"/>
      <c r="K1676" s="77"/>
      <c r="L1676" s="77"/>
      <c r="M1676" s="77"/>
      <c r="N1676" s="75"/>
      <c r="O1676" s="75"/>
      <c r="P1676" s="75"/>
      <c r="Q1676" s="78"/>
      <c r="R1676" s="78"/>
      <c r="S1676" s="78"/>
      <c r="T1676" s="78"/>
      <c r="U1676" s="78"/>
      <c r="V1676" s="77"/>
      <c r="W1676" s="77"/>
      <c r="X1676" s="79"/>
      <c r="Y1676" s="80"/>
      <c r="Z1676" s="79"/>
      <c r="AA1676" s="79"/>
      <c r="AB1676" s="79"/>
      <c r="AC1676" s="81"/>
      <c r="AD1676" s="81"/>
      <c r="AE1676" s="80"/>
      <c r="AF1676" s="82"/>
      <c r="AG1676" s="82"/>
      <c r="AH1676" s="82"/>
      <c r="AI1676" s="82"/>
      <c r="AJ1676" s="85"/>
      <c r="AK1676" s="76"/>
      <c r="AL1676" s="76"/>
      <c r="AM1676" s="86"/>
      <c r="AN1676" s="86"/>
    </row>
    <row r="1677" spans="1:40" s="6" customFormat="1" ht="15" customHeight="1" x14ac:dyDescent="0.25">
      <c r="A1677" s="73"/>
      <c r="B1677" s="74"/>
      <c r="C1677" s="74"/>
      <c r="D1677" s="75"/>
      <c r="E1677" s="75"/>
      <c r="F1677" s="75"/>
      <c r="G1677" s="76"/>
      <c r="H1677" s="76"/>
      <c r="I1677" s="76"/>
      <c r="J1677" s="77"/>
      <c r="K1677" s="77"/>
      <c r="L1677" s="77"/>
      <c r="M1677" s="77"/>
      <c r="N1677" s="75"/>
      <c r="O1677" s="75"/>
      <c r="P1677" s="75"/>
      <c r="Q1677" s="78"/>
      <c r="R1677" s="78"/>
      <c r="S1677" s="78"/>
      <c r="T1677" s="78"/>
      <c r="U1677" s="78"/>
      <c r="V1677" s="77"/>
      <c r="W1677" s="77"/>
      <c r="X1677" s="79"/>
      <c r="Y1677" s="80"/>
      <c r="Z1677" s="79"/>
      <c r="AA1677" s="79"/>
      <c r="AB1677" s="79"/>
      <c r="AC1677" s="81"/>
      <c r="AD1677" s="81"/>
      <c r="AE1677" s="80"/>
      <c r="AF1677" s="82"/>
      <c r="AG1677" s="82"/>
      <c r="AH1677" s="82"/>
      <c r="AI1677" s="82"/>
      <c r="AJ1677" s="85"/>
      <c r="AK1677" s="76"/>
      <c r="AL1677" s="76"/>
      <c r="AM1677" s="86"/>
      <c r="AN1677" s="86"/>
    </row>
    <row r="1678" spans="1:40" s="6" customFormat="1" ht="15" customHeight="1" x14ac:dyDescent="0.25">
      <c r="A1678" s="73"/>
      <c r="B1678" s="74"/>
      <c r="C1678" s="74"/>
      <c r="D1678" s="75"/>
      <c r="E1678" s="75"/>
      <c r="F1678" s="75"/>
      <c r="G1678" s="76"/>
      <c r="H1678" s="76"/>
      <c r="I1678" s="76"/>
      <c r="J1678" s="77"/>
      <c r="K1678" s="77"/>
      <c r="L1678" s="77"/>
      <c r="M1678" s="77"/>
      <c r="N1678" s="75"/>
      <c r="O1678" s="75"/>
      <c r="P1678" s="75"/>
      <c r="Q1678" s="78"/>
      <c r="R1678" s="78"/>
      <c r="S1678" s="78"/>
      <c r="T1678" s="78"/>
      <c r="U1678" s="78"/>
      <c r="V1678" s="77"/>
      <c r="W1678" s="77"/>
      <c r="X1678" s="79"/>
      <c r="Y1678" s="80"/>
      <c r="Z1678" s="79"/>
      <c r="AA1678" s="79"/>
      <c r="AB1678" s="79"/>
      <c r="AC1678" s="81"/>
      <c r="AD1678" s="81"/>
      <c r="AE1678" s="80"/>
      <c r="AF1678" s="82"/>
      <c r="AG1678" s="82"/>
      <c r="AH1678" s="82"/>
      <c r="AI1678" s="82"/>
      <c r="AJ1678" s="85"/>
      <c r="AK1678" s="76"/>
      <c r="AL1678" s="76"/>
      <c r="AM1678" s="86"/>
      <c r="AN1678" s="86"/>
    </row>
    <row r="1679" spans="1:40" s="6" customFormat="1" ht="15" customHeight="1" x14ac:dyDescent="0.25">
      <c r="A1679" s="73"/>
      <c r="B1679" s="74"/>
      <c r="C1679" s="74"/>
      <c r="D1679" s="75"/>
      <c r="E1679" s="75"/>
      <c r="F1679" s="75"/>
      <c r="G1679" s="76"/>
      <c r="H1679" s="76"/>
      <c r="I1679" s="76"/>
      <c r="J1679" s="77"/>
      <c r="K1679" s="77"/>
      <c r="L1679" s="77"/>
      <c r="M1679" s="77"/>
      <c r="N1679" s="75"/>
      <c r="O1679" s="75"/>
      <c r="P1679" s="75"/>
      <c r="Q1679" s="78"/>
      <c r="R1679" s="78"/>
      <c r="S1679" s="78"/>
      <c r="T1679" s="78"/>
      <c r="U1679" s="78"/>
      <c r="V1679" s="77"/>
      <c r="W1679" s="77"/>
      <c r="X1679" s="79"/>
      <c r="Y1679" s="80"/>
      <c r="Z1679" s="79"/>
      <c r="AA1679" s="79"/>
      <c r="AB1679" s="79"/>
      <c r="AC1679" s="81"/>
      <c r="AD1679" s="81"/>
      <c r="AE1679" s="80"/>
      <c r="AF1679" s="82"/>
      <c r="AG1679" s="82"/>
      <c r="AH1679" s="82"/>
      <c r="AI1679" s="82"/>
      <c r="AJ1679" s="85"/>
      <c r="AK1679" s="76"/>
      <c r="AL1679" s="76"/>
      <c r="AM1679" s="86"/>
      <c r="AN1679" s="86"/>
    </row>
    <row r="1680" spans="1:40" s="6" customFormat="1" ht="15" customHeight="1" x14ac:dyDescent="0.25">
      <c r="A1680" s="73"/>
      <c r="B1680" s="74"/>
      <c r="C1680" s="74"/>
      <c r="D1680" s="75"/>
      <c r="E1680" s="75"/>
      <c r="F1680" s="75"/>
      <c r="G1680" s="76"/>
      <c r="H1680" s="76"/>
      <c r="I1680" s="76"/>
      <c r="J1680" s="77"/>
      <c r="K1680" s="77"/>
      <c r="L1680" s="77"/>
      <c r="M1680" s="77"/>
      <c r="N1680" s="75"/>
      <c r="O1680" s="75"/>
      <c r="P1680" s="75"/>
      <c r="Q1680" s="78"/>
      <c r="R1680" s="78"/>
      <c r="S1680" s="78"/>
      <c r="T1680" s="78"/>
      <c r="U1680" s="78"/>
      <c r="V1680" s="77"/>
      <c r="W1680" s="77"/>
      <c r="X1680" s="79"/>
      <c r="Y1680" s="80"/>
      <c r="Z1680" s="79"/>
      <c r="AA1680" s="79"/>
      <c r="AB1680" s="79"/>
      <c r="AC1680" s="81"/>
      <c r="AD1680" s="81"/>
      <c r="AE1680" s="80"/>
      <c r="AF1680" s="82"/>
      <c r="AG1680" s="82"/>
      <c r="AH1680" s="82"/>
      <c r="AI1680" s="82"/>
      <c r="AJ1680" s="85"/>
      <c r="AK1680" s="76"/>
      <c r="AL1680" s="76"/>
      <c r="AM1680" s="86"/>
      <c r="AN1680" s="86"/>
    </row>
    <row r="1681" spans="1:40" s="6" customFormat="1" ht="15" customHeight="1" x14ac:dyDescent="0.25">
      <c r="A1681" s="73"/>
      <c r="B1681" s="74"/>
      <c r="C1681" s="74"/>
      <c r="D1681" s="75"/>
      <c r="E1681" s="75"/>
      <c r="F1681" s="75"/>
      <c r="G1681" s="76"/>
      <c r="H1681" s="76"/>
      <c r="I1681" s="76"/>
      <c r="J1681" s="77"/>
      <c r="K1681" s="77"/>
      <c r="L1681" s="77"/>
      <c r="M1681" s="77"/>
      <c r="N1681" s="75"/>
      <c r="O1681" s="75"/>
      <c r="P1681" s="75"/>
      <c r="Q1681" s="78"/>
      <c r="R1681" s="78"/>
      <c r="S1681" s="78"/>
      <c r="T1681" s="78"/>
      <c r="U1681" s="78"/>
      <c r="V1681" s="77"/>
      <c r="W1681" s="77"/>
      <c r="X1681" s="79"/>
      <c r="Y1681" s="80"/>
      <c r="Z1681" s="79"/>
      <c r="AA1681" s="79"/>
      <c r="AB1681" s="79"/>
      <c r="AC1681" s="81"/>
      <c r="AD1681" s="81"/>
      <c r="AE1681" s="80"/>
      <c r="AF1681" s="82"/>
      <c r="AG1681" s="82"/>
      <c r="AH1681" s="82"/>
      <c r="AI1681" s="82"/>
      <c r="AJ1681" s="85"/>
      <c r="AK1681" s="76"/>
      <c r="AL1681" s="76"/>
      <c r="AM1681" s="86"/>
      <c r="AN1681" s="86"/>
    </row>
    <row r="1682" spans="1:40" s="6" customFormat="1" ht="15" customHeight="1" x14ac:dyDescent="0.25">
      <c r="A1682" s="73"/>
      <c r="B1682" s="74"/>
      <c r="C1682" s="74"/>
      <c r="D1682" s="75"/>
      <c r="E1682" s="75"/>
      <c r="F1682" s="75"/>
      <c r="G1682" s="76"/>
      <c r="H1682" s="76"/>
      <c r="I1682" s="76"/>
      <c r="J1682" s="77"/>
      <c r="K1682" s="77"/>
      <c r="L1682" s="77"/>
      <c r="M1682" s="77"/>
      <c r="N1682" s="75"/>
      <c r="O1682" s="75"/>
      <c r="P1682" s="75"/>
      <c r="Q1682" s="78"/>
      <c r="R1682" s="78"/>
      <c r="S1682" s="78"/>
      <c r="T1682" s="78"/>
      <c r="U1682" s="78"/>
      <c r="V1682" s="77"/>
      <c r="W1682" s="77"/>
      <c r="X1682" s="79"/>
      <c r="Y1682" s="80"/>
      <c r="Z1682" s="79"/>
      <c r="AA1682" s="79"/>
      <c r="AB1682" s="79"/>
      <c r="AC1682" s="81"/>
      <c r="AD1682" s="81"/>
      <c r="AE1682" s="80"/>
      <c r="AF1682" s="82"/>
      <c r="AG1682" s="82"/>
      <c r="AH1682" s="82"/>
      <c r="AI1682" s="82"/>
      <c r="AJ1682" s="85"/>
      <c r="AK1682" s="76"/>
      <c r="AL1682" s="76"/>
      <c r="AM1682" s="86"/>
      <c r="AN1682" s="86"/>
    </row>
    <row r="1683" spans="1:40" s="6" customFormat="1" ht="15" customHeight="1" x14ac:dyDescent="0.25">
      <c r="A1683" s="73"/>
      <c r="B1683" s="74"/>
      <c r="C1683" s="74"/>
      <c r="D1683" s="75"/>
      <c r="E1683" s="75"/>
      <c r="F1683" s="75"/>
      <c r="G1683" s="76"/>
      <c r="H1683" s="76"/>
      <c r="I1683" s="76"/>
      <c r="J1683" s="77"/>
      <c r="K1683" s="77"/>
      <c r="L1683" s="77"/>
      <c r="M1683" s="77"/>
      <c r="N1683" s="75"/>
      <c r="O1683" s="75"/>
      <c r="P1683" s="75"/>
      <c r="Q1683" s="78"/>
      <c r="R1683" s="78"/>
      <c r="S1683" s="78"/>
      <c r="T1683" s="78"/>
      <c r="U1683" s="78"/>
      <c r="V1683" s="77"/>
      <c r="W1683" s="77"/>
      <c r="X1683" s="79"/>
      <c r="Y1683" s="80"/>
      <c r="Z1683" s="79"/>
      <c r="AA1683" s="79"/>
      <c r="AB1683" s="79"/>
      <c r="AC1683" s="81"/>
      <c r="AD1683" s="81"/>
      <c r="AE1683" s="80"/>
      <c r="AF1683" s="82"/>
      <c r="AG1683" s="82"/>
      <c r="AH1683" s="82"/>
      <c r="AI1683" s="82"/>
      <c r="AJ1683" s="85"/>
      <c r="AK1683" s="76"/>
      <c r="AL1683" s="76"/>
      <c r="AM1683" s="86"/>
      <c r="AN1683" s="86"/>
    </row>
    <row r="1684" spans="1:40" s="6" customFormat="1" ht="15" customHeight="1" x14ac:dyDescent="0.25">
      <c r="A1684" s="73"/>
      <c r="B1684" s="74"/>
      <c r="C1684" s="74"/>
      <c r="D1684" s="75"/>
      <c r="E1684" s="75"/>
      <c r="F1684" s="75"/>
      <c r="G1684" s="76"/>
      <c r="H1684" s="76"/>
      <c r="I1684" s="76"/>
      <c r="J1684" s="77"/>
      <c r="K1684" s="77"/>
      <c r="L1684" s="77"/>
      <c r="M1684" s="77"/>
      <c r="N1684" s="75"/>
      <c r="O1684" s="75"/>
      <c r="P1684" s="75"/>
      <c r="Q1684" s="78"/>
      <c r="R1684" s="78"/>
      <c r="S1684" s="78"/>
      <c r="T1684" s="78"/>
      <c r="U1684" s="78"/>
      <c r="V1684" s="77"/>
      <c r="W1684" s="77"/>
      <c r="X1684" s="79"/>
      <c r="Y1684" s="80"/>
      <c r="Z1684" s="79"/>
      <c r="AA1684" s="79"/>
      <c r="AB1684" s="79"/>
      <c r="AC1684" s="81"/>
      <c r="AD1684" s="81"/>
      <c r="AE1684" s="80"/>
      <c r="AF1684" s="82"/>
      <c r="AG1684" s="82"/>
      <c r="AH1684" s="82"/>
      <c r="AI1684" s="82"/>
      <c r="AJ1684" s="85"/>
      <c r="AK1684" s="76"/>
      <c r="AL1684" s="76"/>
      <c r="AM1684" s="86"/>
      <c r="AN1684" s="86"/>
    </row>
    <row r="1685" spans="1:40" s="6" customFormat="1" ht="15" customHeight="1" x14ac:dyDescent="0.25">
      <c r="A1685" s="73"/>
      <c r="B1685" s="74"/>
      <c r="C1685" s="74"/>
      <c r="D1685" s="75"/>
      <c r="E1685" s="75"/>
      <c r="F1685" s="75"/>
      <c r="G1685" s="76"/>
      <c r="H1685" s="76"/>
      <c r="I1685" s="76"/>
      <c r="J1685" s="77"/>
      <c r="K1685" s="77"/>
      <c r="L1685" s="77"/>
      <c r="M1685" s="77"/>
      <c r="N1685" s="75"/>
      <c r="O1685" s="75"/>
      <c r="P1685" s="75"/>
      <c r="Q1685" s="78"/>
      <c r="R1685" s="78"/>
      <c r="S1685" s="78"/>
      <c r="T1685" s="78"/>
      <c r="U1685" s="78"/>
      <c r="V1685" s="77"/>
      <c r="W1685" s="77"/>
      <c r="X1685" s="79"/>
      <c r="Y1685" s="80"/>
      <c r="Z1685" s="79"/>
      <c r="AA1685" s="79"/>
      <c r="AB1685" s="79"/>
      <c r="AC1685" s="81"/>
      <c r="AD1685" s="81"/>
      <c r="AE1685" s="80"/>
      <c r="AF1685" s="82"/>
      <c r="AG1685" s="82"/>
      <c r="AH1685" s="82"/>
      <c r="AI1685" s="82"/>
      <c r="AJ1685" s="85"/>
      <c r="AK1685" s="76"/>
      <c r="AL1685" s="76"/>
      <c r="AM1685" s="86"/>
      <c r="AN1685" s="86"/>
    </row>
    <row r="1686" spans="1:40" s="6" customFormat="1" ht="15" customHeight="1" x14ac:dyDescent="0.25">
      <c r="A1686" s="73"/>
      <c r="B1686" s="74"/>
      <c r="C1686" s="74"/>
      <c r="D1686" s="75"/>
      <c r="E1686" s="75"/>
      <c r="F1686" s="75"/>
      <c r="G1686" s="76"/>
      <c r="H1686" s="76"/>
      <c r="I1686" s="76"/>
      <c r="J1686" s="77"/>
      <c r="K1686" s="77"/>
      <c r="L1686" s="77"/>
      <c r="M1686" s="77"/>
      <c r="N1686" s="75"/>
      <c r="O1686" s="75"/>
      <c r="P1686" s="75"/>
      <c r="Q1686" s="78"/>
      <c r="R1686" s="78"/>
      <c r="S1686" s="78"/>
      <c r="T1686" s="78"/>
      <c r="U1686" s="78"/>
      <c r="V1686" s="77"/>
      <c r="W1686" s="77"/>
      <c r="X1686" s="79"/>
      <c r="Y1686" s="80"/>
      <c r="Z1686" s="79"/>
      <c r="AA1686" s="79"/>
      <c r="AB1686" s="79"/>
      <c r="AC1686" s="81"/>
      <c r="AD1686" s="81"/>
      <c r="AE1686" s="80"/>
      <c r="AF1686" s="82"/>
      <c r="AG1686" s="82"/>
      <c r="AH1686" s="82"/>
      <c r="AI1686" s="82"/>
      <c r="AJ1686" s="85"/>
      <c r="AK1686" s="76"/>
      <c r="AL1686" s="76"/>
      <c r="AM1686" s="86"/>
      <c r="AN1686" s="86"/>
    </row>
    <row r="1687" spans="1:40" s="6" customFormat="1" ht="15" customHeight="1" x14ac:dyDescent="0.25">
      <c r="A1687" s="73"/>
      <c r="B1687" s="74"/>
      <c r="C1687" s="74"/>
      <c r="D1687" s="75"/>
      <c r="E1687" s="75"/>
      <c r="F1687" s="75"/>
      <c r="G1687" s="76"/>
      <c r="H1687" s="76"/>
      <c r="I1687" s="76"/>
      <c r="J1687" s="77"/>
      <c r="K1687" s="77"/>
      <c r="L1687" s="77"/>
      <c r="M1687" s="77"/>
      <c r="N1687" s="75"/>
      <c r="O1687" s="75"/>
      <c r="P1687" s="75"/>
      <c r="Q1687" s="78"/>
      <c r="R1687" s="78"/>
      <c r="S1687" s="78"/>
      <c r="T1687" s="78"/>
      <c r="U1687" s="78"/>
      <c r="V1687" s="77"/>
      <c r="W1687" s="77"/>
      <c r="X1687" s="79"/>
      <c r="Y1687" s="80"/>
      <c r="Z1687" s="79"/>
      <c r="AA1687" s="79"/>
      <c r="AB1687" s="79"/>
      <c r="AC1687" s="81"/>
      <c r="AD1687" s="81"/>
      <c r="AE1687" s="80"/>
      <c r="AF1687" s="82"/>
      <c r="AG1687" s="82"/>
      <c r="AH1687" s="82"/>
      <c r="AI1687" s="82"/>
      <c r="AJ1687" s="85"/>
      <c r="AK1687" s="76"/>
      <c r="AL1687" s="76"/>
      <c r="AM1687" s="86"/>
      <c r="AN1687" s="86"/>
    </row>
    <row r="1688" spans="1:40" s="6" customFormat="1" ht="15" customHeight="1" x14ac:dyDescent="0.25">
      <c r="A1688" s="73"/>
      <c r="B1688" s="74"/>
      <c r="C1688" s="74"/>
      <c r="D1688" s="75"/>
      <c r="E1688" s="75"/>
      <c r="F1688" s="75"/>
      <c r="G1688" s="76"/>
      <c r="H1688" s="76"/>
      <c r="I1688" s="76"/>
      <c r="J1688" s="77"/>
      <c r="K1688" s="77"/>
      <c r="L1688" s="77"/>
      <c r="M1688" s="77"/>
      <c r="N1688" s="75"/>
      <c r="O1688" s="75"/>
      <c r="P1688" s="75"/>
      <c r="Q1688" s="78"/>
      <c r="R1688" s="78"/>
      <c r="S1688" s="78"/>
      <c r="T1688" s="78"/>
      <c r="U1688" s="78"/>
      <c r="V1688" s="77"/>
      <c r="W1688" s="77"/>
      <c r="X1688" s="79"/>
      <c r="Y1688" s="80"/>
      <c r="Z1688" s="79"/>
      <c r="AA1688" s="79"/>
      <c r="AB1688" s="79"/>
      <c r="AC1688" s="81"/>
      <c r="AD1688" s="81"/>
      <c r="AE1688" s="80"/>
      <c r="AF1688" s="82"/>
      <c r="AG1688" s="82"/>
      <c r="AH1688" s="82"/>
      <c r="AI1688" s="82"/>
      <c r="AJ1688" s="85"/>
      <c r="AK1688" s="76"/>
      <c r="AL1688" s="76"/>
      <c r="AM1688" s="86"/>
      <c r="AN1688" s="86"/>
    </row>
    <row r="1689" spans="1:40" s="6" customFormat="1" ht="15" customHeight="1" x14ac:dyDescent="0.25">
      <c r="A1689" s="73"/>
      <c r="B1689" s="74"/>
      <c r="C1689" s="74"/>
      <c r="D1689" s="75"/>
      <c r="E1689" s="75"/>
      <c r="F1689" s="75"/>
      <c r="G1689" s="76"/>
      <c r="H1689" s="76"/>
      <c r="I1689" s="76"/>
      <c r="J1689" s="77"/>
      <c r="K1689" s="77"/>
      <c r="L1689" s="77"/>
      <c r="M1689" s="77"/>
      <c r="N1689" s="75"/>
      <c r="O1689" s="75"/>
      <c r="P1689" s="75"/>
      <c r="Q1689" s="78"/>
      <c r="R1689" s="78"/>
      <c r="S1689" s="78"/>
      <c r="T1689" s="78"/>
      <c r="U1689" s="78"/>
      <c r="V1689" s="77"/>
      <c r="W1689" s="77"/>
      <c r="X1689" s="79"/>
      <c r="Y1689" s="80"/>
      <c r="Z1689" s="79"/>
      <c r="AA1689" s="79"/>
      <c r="AB1689" s="79"/>
      <c r="AC1689" s="81"/>
      <c r="AD1689" s="81"/>
      <c r="AE1689" s="80"/>
      <c r="AF1689" s="82"/>
      <c r="AG1689" s="82"/>
      <c r="AH1689" s="82"/>
      <c r="AI1689" s="82"/>
      <c r="AJ1689" s="85"/>
      <c r="AK1689" s="76"/>
      <c r="AL1689" s="76"/>
      <c r="AM1689" s="86"/>
      <c r="AN1689" s="86"/>
    </row>
    <row r="1690" spans="1:40" s="6" customFormat="1" ht="15" customHeight="1" x14ac:dyDescent="0.25">
      <c r="A1690" s="73"/>
      <c r="B1690" s="74"/>
      <c r="C1690" s="74"/>
      <c r="D1690" s="75"/>
      <c r="E1690" s="75"/>
      <c r="F1690" s="75"/>
      <c r="G1690" s="76"/>
      <c r="H1690" s="76"/>
      <c r="I1690" s="76"/>
      <c r="J1690" s="77"/>
      <c r="K1690" s="77"/>
      <c r="L1690" s="77"/>
      <c r="M1690" s="77"/>
      <c r="N1690" s="75"/>
      <c r="O1690" s="75"/>
      <c r="P1690" s="75"/>
      <c r="Q1690" s="78"/>
      <c r="R1690" s="78"/>
      <c r="S1690" s="78"/>
      <c r="T1690" s="78"/>
      <c r="U1690" s="78"/>
      <c r="V1690" s="77"/>
      <c r="W1690" s="77"/>
      <c r="X1690" s="79"/>
      <c r="Y1690" s="80"/>
      <c r="Z1690" s="79"/>
      <c r="AA1690" s="79"/>
      <c r="AB1690" s="79"/>
      <c r="AC1690" s="81"/>
      <c r="AD1690" s="81"/>
      <c r="AE1690" s="80"/>
      <c r="AF1690" s="82"/>
      <c r="AG1690" s="82"/>
      <c r="AH1690" s="82"/>
      <c r="AI1690" s="82"/>
      <c r="AJ1690" s="85"/>
      <c r="AK1690" s="76"/>
      <c r="AL1690" s="76"/>
      <c r="AM1690" s="86"/>
      <c r="AN1690" s="86"/>
    </row>
    <row r="1691" spans="1:40" s="6" customFormat="1" ht="15" customHeight="1" x14ac:dyDescent="0.25">
      <c r="A1691" s="73"/>
      <c r="B1691" s="74"/>
      <c r="C1691" s="74"/>
      <c r="D1691" s="75"/>
      <c r="E1691" s="75"/>
      <c r="F1691" s="75"/>
      <c r="G1691" s="76"/>
      <c r="H1691" s="76"/>
      <c r="I1691" s="76"/>
      <c r="J1691" s="77"/>
      <c r="K1691" s="77"/>
      <c r="L1691" s="77"/>
      <c r="M1691" s="77"/>
      <c r="N1691" s="75"/>
      <c r="O1691" s="75"/>
      <c r="P1691" s="75"/>
      <c r="Q1691" s="78"/>
      <c r="R1691" s="78"/>
      <c r="S1691" s="78"/>
      <c r="T1691" s="78"/>
      <c r="U1691" s="78"/>
      <c r="V1691" s="77"/>
      <c r="W1691" s="77"/>
      <c r="X1691" s="79"/>
      <c r="Y1691" s="80"/>
      <c r="Z1691" s="79"/>
      <c r="AA1691" s="79"/>
      <c r="AB1691" s="79"/>
      <c r="AC1691" s="81"/>
      <c r="AD1691" s="81"/>
      <c r="AE1691" s="80"/>
      <c r="AF1691" s="82"/>
      <c r="AG1691" s="82"/>
      <c r="AH1691" s="82"/>
      <c r="AI1691" s="82"/>
      <c r="AJ1691" s="85"/>
      <c r="AK1691" s="76"/>
      <c r="AL1691" s="76"/>
      <c r="AM1691" s="86"/>
      <c r="AN1691" s="86"/>
    </row>
    <row r="1692" spans="1:40" s="6" customFormat="1" ht="15" customHeight="1" x14ac:dyDescent="0.25">
      <c r="A1692" s="73"/>
      <c r="B1692" s="74"/>
      <c r="C1692" s="74"/>
      <c r="D1692" s="75"/>
      <c r="E1692" s="75"/>
      <c r="F1692" s="75"/>
      <c r="G1692" s="76"/>
      <c r="H1692" s="76"/>
      <c r="I1692" s="76"/>
      <c r="J1692" s="77"/>
      <c r="K1692" s="77"/>
      <c r="L1692" s="77"/>
      <c r="M1692" s="77"/>
      <c r="N1692" s="75"/>
      <c r="O1692" s="75"/>
      <c r="P1692" s="75"/>
      <c r="Q1692" s="78"/>
      <c r="R1692" s="78"/>
      <c r="S1692" s="78"/>
      <c r="T1692" s="78"/>
      <c r="U1692" s="78"/>
      <c r="V1692" s="77"/>
      <c r="W1692" s="77"/>
      <c r="X1692" s="79"/>
      <c r="Y1692" s="80"/>
      <c r="Z1692" s="79"/>
      <c r="AA1692" s="79"/>
      <c r="AB1692" s="79"/>
      <c r="AC1692" s="81"/>
      <c r="AD1692" s="81"/>
      <c r="AE1692" s="80"/>
      <c r="AF1692" s="82"/>
      <c r="AG1692" s="82"/>
      <c r="AH1692" s="82"/>
      <c r="AI1692" s="82"/>
      <c r="AJ1692" s="85"/>
      <c r="AK1692" s="76"/>
      <c r="AL1692" s="76"/>
      <c r="AM1692" s="86"/>
      <c r="AN1692" s="86"/>
    </row>
    <row r="1693" spans="1:40" s="6" customFormat="1" ht="15" customHeight="1" x14ac:dyDescent="0.25">
      <c r="A1693" s="73"/>
      <c r="B1693" s="74"/>
      <c r="C1693" s="74"/>
      <c r="D1693" s="75"/>
      <c r="E1693" s="75"/>
      <c r="F1693" s="75"/>
      <c r="G1693" s="76"/>
      <c r="H1693" s="76"/>
      <c r="I1693" s="76"/>
      <c r="J1693" s="77"/>
      <c r="K1693" s="77"/>
      <c r="L1693" s="77"/>
      <c r="M1693" s="77"/>
      <c r="N1693" s="75"/>
      <c r="O1693" s="75"/>
      <c r="P1693" s="75"/>
      <c r="Q1693" s="78"/>
      <c r="R1693" s="78"/>
      <c r="S1693" s="78"/>
      <c r="T1693" s="78"/>
      <c r="U1693" s="78"/>
      <c r="V1693" s="77"/>
      <c r="W1693" s="77"/>
      <c r="X1693" s="79"/>
      <c r="Y1693" s="80"/>
      <c r="Z1693" s="79"/>
      <c r="AA1693" s="79"/>
      <c r="AB1693" s="79"/>
      <c r="AC1693" s="81"/>
      <c r="AD1693" s="81"/>
      <c r="AE1693" s="80"/>
      <c r="AF1693" s="82"/>
      <c r="AG1693" s="82"/>
      <c r="AH1693" s="82"/>
      <c r="AI1693" s="82"/>
      <c r="AJ1693" s="85"/>
      <c r="AK1693" s="76"/>
      <c r="AL1693" s="76"/>
      <c r="AM1693" s="86"/>
      <c r="AN1693" s="86"/>
    </row>
    <row r="1694" spans="1:40" s="6" customFormat="1" ht="15" customHeight="1" x14ac:dyDescent="0.25">
      <c r="A1694" s="73"/>
      <c r="B1694" s="74"/>
      <c r="C1694" s="74"/>
      <c r="D1694" s="75"/>
      <c r="E1694" s="75"/>
      <c r="F1694" s="75"/>
      <c r="G1694" s="76"/>
      <c r="H1694" s="76"/>
      <c r="I1694" s="76"/>
      <c r="J1694" s="77"/>
      <c r="K1694" s="77"/>
      <c r="L1694" s="77"/>
      <c r="M1694" s="77"/>
      <c r="N1694" s="75"/>
      <c r="O1694" s="75"/>
      <c r="P1694" s="75"/>
      <c r="Q1694" s="78"/>
      <c r="R1694" s="78"/>
      <c r="S1694" s="78"/>
      <c r="T1694" s="78"/>
      <c r="U1694" s="78"/>
      <c r="V1694" s="77"/>
      <c r="W1694" s="77"/>
      <c r="X1694" s="79"/>
      <c r="Y1694" s="80"/>
      <c r="Z1694" s="79"/>
      <c r="AA1694" s="79"/>
      <c r="AB1694" s="79"/>
      <c r="AC1694" s="81"/>
      <c r="AD1694" s="81"/>
      <c r="AE1694" s="80"/>
      <c r="AF1694" s="82"/>
      <c r="AG1694" s="82"/>
      <c r="AH1694" s="82"/>
      <c r="AI1694" s="82"/>
      <c r="AJ1694" s="85"/>
      <c r="AK1694" s="76"/>
      <c r="AL1694" s="76"/>
      <c r="AM1694" s="86"/>
      <c r="AN1694" s="86"/>
    </row>
    <row r="1695" spans="1:40" s="6" customFormat="1" ht="15" customHeight="1" x14ac:dyDescent="0.25">
      <c r="A1695" s="73"/>
      <c r="B1695" s="74"/>
      <c r="C1695" s="74"/>
      <c r="D1695" s="75"/>
      <c r="E1695" s="75"/>
      <c r="F1695" s="75"/>
      <c r="G1695" s="76"/>
      <c r="H1695" s="76"/>
      <c r="I1695" s="76"/>
      <c r="J1695" s="77"/>
      <c r="K1695" s="77"/>
      <c r="L1695" s="77"/>
      <c r="M1695" s="77"/>
      <c r="N1695" s="75"/>
      <c r="O1695" s="75"/>
      <c r="P1695" s="75"/>
      <c r="Q1695" s="78"/>
      <c r="R1695" s="78"/>
      <c r="S1695" s="78"/>
      <c r="T1695" s="78"/>
      <c r="U1695" s="78"/>
      <c r="V1695" s="77"/>
      <c r="W1695" s="77"/>
      <c r="X1695" s="79"/>
      <c r="Y1695" s="80"/>
      <c r="Z1695" s="79"/>
      <c r="AA1695" s="79"/>
      <c r="AB1695" s="79"/>
      <c r="AC1695" s="81"/>
      <c r="AD1695" s="81"/>
      <c r="AE1695" s="80"/>
      <c r="AF1695" s="82"/>
      <c r="AG1695" s="82"/>
      <c r="AH1695" s="82"/>
      <c r="AI1695" s="82"/>
      <c r="AJ1695" s="85"/>
      <c r="AK1695" s="76"/>
      <c r="AL1695" s="76"/>
      <c r="AM1695" s="86"/>
      <c r="AN1695" s="86"/>
    </row>
    <row r="1696" spans="1:40" s="6" customFormat="1" ht="15" customHeight="1" x14ac:dyDescent="0.25">
      <c r="A1696" s="73"/>
      <c r="B1696" s="74"/>
      <c r="C1696" s="74"/>
      <c r="D1696" s="75"/>
      <c r="E1696" s="75"/>
      <c r="F1696" s="75"/>
      <c r="G1696" s="76"/>
      <c r="H1696" s="76"/>
      <c r="I1696" s="76"/>
      <c r="J1696" s="77"/>
      <c r="K1696" s="77"/>
      <c r="L1696" s="77"/>
      <c r="M1696" s="77"/>
      <c r="N1696" s="75"/>
      <c r="O1696" s="75"/>
      <c r="P1696" s="75"/>
      <c r="Q1696" s="78"/>
      <c r="R1696" s="78"/>
      <c r="S1696" s="78"/>
      <c r="T1696" s="78"/>
      <c r="U1696" s="78"/>
      <c r="V1696" s="77"/>
      <c r="W1696" s="77"/>
      <c r="X1696" s="79"/>
      <c r="Y1696" s="80"/>
      <c r="Z1696" s="79"/>
      <c r="AA1696" s="79"/>
      <c r="AB1696" s="79"/>
      <c r="AC1696" s="81"/>
      <c r="AD1696" s="81"/>
      <c r="AE1696" s="80"/>
      <c r="AF1696" s="82"/>
      <c r="AG1696" s="82"/>
      <c r="AH1696" s="82"/>
      <c r="AI1696" s="82"/>
      <c r="AJ1696" s="85"/>
      <c r="AK1696" s="76"/>
      <c r="AL1696" s="76"/>
      <c r="AM1696" s="86"/>
      <c r="AN1696" s="86"/>
    </row>
    <row r="1697" spans="1:40" s="6" customFormat="1" ht="15" customHeight="1" x14ac:dyDescent="0.25">
      <c r="A1697" s="73"/>
      <c r="B1697" s="74"/>
      <c r="C1697" s="74"/>
      <c r="D1697" s="75"/>
      <c r="E1697" s="75"/>
      <c r="F1697" s="75"/>
      <c r="G1697" s="76"/>
      <c r="H1697" s="76"/>
      <c r="I1697" s="76"/>
      <c r="J1697" s="77"/>
      <c r="K1697" s="77"/>
      <c r="L1697" s="77"/>
      <c r="M1697" s="77"/>
      <c r="N1697" s="75"/>
      <c r="O1697" s="75"/>
      <c r="P1697" s="75"/>
      <c r="Q1697" s="78"/>
      <c r="R1697" s="78"/>
      <c r="S1697" s="78"/>
      <c r="T1697" s="78"/>
      <c r="U1697" s="78"/>
      <c r="V1697" s="77"/>
      <c r="W1697" s="77"/>
      <c r="X1697" s="79"/>
      <c r="Y1697" s="80"/>
      <c r="Z1697" s="79"/>
      <c r="AA1697" s="79"/>
      <c r="AB1697" s="79"/>
      <c r="AC1697" s="81"/>
      <c r="AD1697" s="81"/>
      <c r="AE1697" s="80"/>
      <c r="AF1697" s="82"/>
      <c r="AG1697" s="82"/>
      <c r="AH1697" s="82"/>
      <c r="AI1697" s="82"/>
      <c r="AJ1697" s="85"/>
      <c r="AK1697" s="76"/>
      <c r="AL1697" s="76"/>
      <c r="AM1697" s="86"/>
      <c r="AN1697" s="86"/>
    </row>
    <row r="1698" spans="1:40" s="6" customFormat="1" ht="15" customHeight="1" x14ac:dyDescent="0.25">
      <c r="A1698" s="73"/>
      <c r="B1698" s="74"/>
      <c r="C1698" s="74"/>
      <c r="D1698" s="75"/>
      <c r="E1698" s="75"/>
      <c r="F1698" s="75"/>
      <c r="G1698" s="76"/>
      <c r="H1698" s="76"/>
      <c r="I1698" s="76"/>
      <c r="J1698" s="77"/>
      <c r="K1698" s="77"/>
      <c r="L1698" s="77"/>
      <c r="M1698" s="77"/>
      <c r="N1698" s="75"/>
      <c r="O1698" s="75"/>
      <c r="P1698" s="75"/>
      <c r="Q1698" s="78"/>
      <c r="R1698" s="78"/>
      <c r="S1698" s="78"/>
      <c r="T1698" s="78"/>
      <c r="U1698" s="78"/>
      <c r="V1698" s="77"/>
      <c r="W1698" s="77"/>
      <c r="X1698" s="79"/>
      <c r="Y1698" s="80"/>
      <c r="Z1698" s="79"/>
      <c r="AA1698" s="79"/>
      <c r="AB1698" s="79"/>
      <c r="AC1698" s="81"/>
      <c r="AD1698" s="81"/>
      <c r="AE1698" s="80"/>
      <c r="AF1698" s="82"/>
      <c r="AG1698" s="82"/>
      <c r="AH1698" s="82"/>
      <c r="AI1698" s="82"/>
      <c r="AJ1698" s="85"/>
      <c r="AK1698" s="76"/>
      <c r="AL1698" s="76"/>
      <c r="AM1698" s="86"/>
      <c r="AN1698" s="86"/>
    </row>
    <row r="1699" spans="1:40" s="6" customFormat="1" ht="15" customHeight="1" x14ac:dyDescent="0.25">
      <c r="A1699" s="73"/>
      <c r="B1699" s="74"/>
      <c r="C1699" s="74"/>
      <c r="D1699" s="75"/>
      <c r="E1699" s="75"/>
      <c r="F1699" s="75"/>
      <c r="G1699" s="76"/>
      <c r="H1699" s="76"/>
      <c r="I1699" s="76"/>
      <c r="J1699" s="77"/>
      <c r="K1699" s="77"/>
      <c r="L1699" s="77"/>
      <c r="M1699" s="77"/>
      <c r="N1699" s="75"/>
      <c r="O1699" s="75"/>
      <c r="P1699" s="75"/>
      <c r="Q1699" s="78"/>
      <c r="R1699" s="78"/>
      <c r="S1699" s="78"/>
      <c r="T1699" s="78"/>
      <c r="U1699" s="78"/>
      <c r="V1699" s="77"/>
      <c r="W1699" s="77"/>
      <c r="X1699" s="79"/>
      <c r="Y1699" s="80"/>
      <c r="Z1699" s="79"/>
      <c r="AA1699" s="79"/>
      <c r="AB1699" s="79"/>
      <c r="AC1699" s="81"/>
      <c r="AD1699" s="81"/>
      <c r="AE1699" s="80"/>
      <c r="AF1699" s="82"/>
      <c r="AG1699" s="82"/>
      <c r="AH1699" s="82"/>
      <c r="AI1699" s="82"/>
      <c r="AJ1699" s="85"/>
      <c r="AK1699" s="76"/>
      <c r="AL1699" s="76"/>
      <c r="AM1699" s="86"/>
      <c r="AN1699" s="86"/>
    </row>
    <row r="1700" spans="1:40" s="6" customFormat="1" ht="15" customHeight="1" x14ac:dyDescent="0.25">
      <c r="A1700" s="73"/>
      <c r="B1700" s="74"/>
      <c r="C1700" s="74"/>
      <c r="D1700" s="75"/>
      <c r="E1700" s="75"/>
      <c r="F1700" s="75"/>
      <c r="G1700" s="76"/>
      <c r="H1700" s="76"/>
      <c r="I1700" s="76"/>
      <c r="J1700" s="77"/>
      <c r="K1700" s="77"/>
      <c r="L1700" s="77"/>
      <c r="M1700" s="77"/>
      <c r="N1700" s="75"/>
      <c r="O1700" s="75"/>
      <c r="P1700" s="75"/>
      <c r="Q1700" s="78"/>
      <c r="R1700" s="78"/>
      <c r="S1700" s="78"/>
      <c r="T1700" s="78"/>
      <c r="U1700" s="78"/>
      <c r="V1700" s="77"/>
      <c r="W1700" s="77"/>
      <c r="X1700" s="79"/>
      <c r="Y1700" s="80"/>
      <c r="Z1700" s="79"/>
      <c r="AA1700" s="79"/>
      <c r="AB1700" s="79"/>
      <c r="AC1700" s="81"/>
      <c r="AD1700" s="81"/>
      <c r="AE1700" s="80"/>
      <c r="AF1700" s="82"/>
      <c r="AG1700" s="82"/>
      <c r="AH1700" s="82"/>
      <c r="AI1700" s="82"/>
      <c r="AJ1700" s="85"/>
      <c r="AK1700" s="76"/>
      <c r="AL1700" s="76"/>
      <c r="AM1700" s="86"/>
      <c r="AN1700" s="86"/>
    </row>
    <row r="1701" spans="1:40" s="6" customFormat="1" ht="15" customHeight="1" x14ac:dyDescent="0.25">
      <c r="A1701" s="73"/>
      <c r="B1701" s="74"/>
      <c r="C1701" s="74"/>
      <c r="D1701" s="75"/>
      <c r="E1701" s="75"/>
      <c r="F1701" s="75"/>
      <c r="G1701" s="76"/>
      <c r="H1701" s="76"/>
      <c r="I1701" s="76"/>
      <c r="J1701" s="77"/>
      <c r="K1701" s="77"/>
      <c r="L1701" s="77"/>
      <c r="M1701" s="77"/>
      <c r="N1701" s="75"/>
      <c r="O1701" s="75"/>
      <c r="P1701" s="75"/>
      <c r="Q1701" s="78"/>
      <c r="R1701" s="78"/>
      <c r="S1701" s="78"/>
      <c r="T1701" s="78"/>
      <c r="U1701" s="78"/>
      <c r="V1701" s="77"/>
      <c r="W1701" s="77"/>
      <c r="X1701" s="79"/>
      <c r="Y1701" s="80"/>
      <c r="Z1701" s="79"/>
      <c r="AA1701" s="79"/>
      <c r="AB1701" s="79"/>
      <c r="AC1701" s="81"/>
      <c r="AD1701" s="81"/>
      <c r="AE1701" s="80"/>
      <c r="AF1701" s="82"/>
      <c r="AG1701" s="82"/>
      <c r="AH1701" s="82"/>
      <c r="AI1701" s="82"/>
      <c r="AJ1701" s="85"/>
      <c r="AK1701" s="76"/>
      <c r="AL1701" s="76"/>
      <c r="AM1701" s="86"/>
      <c r="AN1701" s="86"/>
    </row>
    <row r="1702" spans="1:40" s="6" customFormat="1" ht="15" customHeight="1" x14ac:dyDescent="0.25">
      <c r="A1702" s="73"/>
      <c r="B1702" s="74"/>
      <c r="C1702" s="74"/>
      <c r="D1702" s="75"/>
      <c r="E1702" s="75"/>
      <c r="F1702" s="75"/>
      <c r="G1702" s="76"/>
      <c r="H1702" s="76"/>
      <c r="I1702" s="76"/>
      <c r="J1702" s="77"/>
      <c r="K1702" s="77"/>
      <c r="L1702" s="77"/>
      <c r="M1702" s="77"/>
      <c r="N1702" s="75"/>
      <c r="O1702" s="75"/>
      <c r="P1702" s="75"/>
      <c r="Q1702" s="78"/>
      <c r="R1702" s="78"/>
      <c r="S1702" s="78"/>
      <c r="T1702" s="78"/>
      <c r="U1702" s="78"/>
      <c r="V1702" s="77"/>
      <c r="W1702" s="77"/>
      <c r="X1702" s="79"/>
      <c r="Y1702" s="80"/>
      <c r="Z1702" s="79"/>
      <c r="AA1702" s="79"/>
      <c r="AB1702" s="79"/>
      <c r="AC1702" s="81"/>
      <c r="AD1702" s="81"/>
      <c r="AE1702" s="80"/>
      <c r="AF1702" s="82"/>
      <c r="AG1702" s="82"/>
      <c r="AH1702" s="82"/>
      <c r="AI1702" s="82"/>
      <c r="AJ1702" s="85"/>
      <c r="AK1702" s="76"/>
      <c r="AL1702" s="76"/>
      <c r="AM1702" s="86"/>
      <c r="AN1702" s="86"/>
    </row>
    <row r="1703" spans="1:40" s="6" customFormat="1" ht="15" customHeight="1" x14ac:dyDescent="0.25">
      <c r="A1703" s="73"/>
      <c r="B1703" s="74"/>
      <c r="C1703" s="74"/>
      <c r="D1703" s="75"/>
      <c r="E1703" s="75"/>
      <c r="F1703" s="75"/>
      <c r="G1703" s="76"/>
      <c r="H1703" s="76"/>
      <c r="I1703" s="76"/>
      <c r="J1703" s="77"/>
      <c r="K1703" s="77"/>
      <c r="L1703" s="77"/>
      <c r="M1703" s="77"/>
      <c r="N1703" s="75"/>
      <c r="O1703" s="75"/>
      <c r="P1703" s="75"/>
      <c r="Q1703" s="78"/>
      <c r="R1703" s="78"/>
      <c r="S1703" s="78"/>
      <c r="T1703" s="78"/>
      <c r="U1703" s="78"/>
      <c r="V1703" s="77"/>
      <c r="W1703" s="77"/>
      <c r="X1703" s="79"/>
      <c r="Y1703" s="80"/>
      <c r="Z1703" s="79"/>
      <c r="AA1703" s="79"/>
      <c r="AB1703" s="79"/>
      <c r="AC1703" s="81"/>
      <c r="AD1703" s="81"/>
      <c r="AE1703" s="80"/>
      <c r="AF1703" s="82"/>
      <c r="AG1703" s="82"/>
      <c r="AH1703" s="82"/>
      <c r="AI1703" s="82"/>
      <c r="AJ1703" s="85"/>
      <c r="AK1703" s="76"/>
      <c r="AL1703" s="76"/>
      <c r="AM1703" s="86"/>
      <c r="AN1703" s="86"/>
    </row>
    <row r="1704" spans="1:40" s="6" customFormat="1" ht="15" customHeight="1" x14ac:dyDescent="0.25">
      <c r="A1704" s="73"/>
      <c r="B1704" s="74"/>
      <c r="C1704" s="74"/>
      <c r="D1704" s="75"/>
      <c r="E1704" s="75"/>
      <c r="F1704" s="75"/>
      <c r="G1704" s="76"/>
      <c r="H1704" s="76"/>
      <c r="I1704" s="76"/>
      <c r="J1704" s="77"/>
      <c r="K1704" s="77"/>
      <c r="L1704" s="77"/>
      <c r="M1704" s="77"/>
      <c r="N1704" s="75"/>
      <c r="O1704" s="75"/>
      <c r="P1704" s="75"/>
      <c r="Q1704" s="78"/>
      <c r="R1704" s="78"/>
      <c r="S1704" s="78"/>
      <c r="T1704" s="78"/>
      <c r="U1704" s="78"/>
      <c r="V1704" s="77"/>
      <c r="W1704" s="77"/>
      <c r="X1704" s="79"/>
      <c r="Y1704" s="80"/>
      <c r="Z1704" s="79"/>
      <c r="AA1704" s="79"/>
      <c r="AB1704" s="79"/>
      <c r="AC1704" s="81"/>
      <c r="AD1704" s="81"/>
      <c r="AE1704" s="80"/>
      <c r="AF1704" s="82"/>
      <c r="AG1704" s="82"/>
      <c r="AH1704" s="82"/>
      <c r="AI1704" s="82"/>
      <c r="AJ1704" s="85"/>
      <c r="AK1704" s="76"/>
      <c r="AL1704" s="76"/>
      <c r="AM1704" s="86"/>
      <c r="AN1704" s="86"/>
    </row>
    <row r="1705" spans="1:40" s="6" customFormat="1" ht="15" customHeight="1" x14ac:dyDescent="0.25">
      <c r="A1705" s="73"/>
      <c r="B1705" s="74"/>
      <c r="C1705" s="74"/>
      <c r="D1705" s="75"/>
      <c r="E1705" s="75"/>
      <c r="F1705" s="75"/>
      <c r="G1705" s="76"/>
      <c r="H1705" s="76"/>
      <c r="I1705" s="76"/>
      <c r="J1705" s="77"/>
      <c r="K1705" s="77"/>
      <c r="L1705" s="77"/>
      <c r="M1705" s="77"/>
      <c r="N1705" s="75"/>
      <c r="O1705" s="75"/>
      <c r="P1705" s="75"/>
      <c r="Q1705" s="78"/>
      <c r="R1705" s="78"/>
      <c r="S1705" s="78"/>
      <c r="T1705" s="78"/>
      <c r="U1705" s="78"/>
      <c r="V1705" s="77"/>
      <c r="W1705" s="77"/>
      <c r="X1705" s="79"/>
      <c r="Y1705" s="80"/>
      <c r="Z1705" s="79"/>
      <c r="AA1705" s="79"/>
      <c r="AB1705" s="79"/>
      <c r="AC1705" s="81"/>
      <c r="AD1705" s="81"/>
      <c r="AE1705" s="80"/>
      <c r="AF1705" s="82"/>
      <c r="AG1705" s="82"/>
      <c r="AH1705" s="82"/>
      <c r="AI1705" s="82"/>
      <c r="AJ1705" s="85"/>
      <c r="AK1705" s="76"/>
      <c r="AL1705" s="76"/>
      <c r="AM1705" s="86"/>
      <c r="AN1705" s="86"/>
    </row>
    <row r="1706" spans="1:40" s="6" customFormat="1" ht="15" customHeight="1" x14ac:dyDescent="0.25">
      <c r="A1706" s="73"/>
      <c r="B1706" s="74"/>
      <c r="C1706" s="74"/>
      <c r="D1706" s="75"/>
      <c r="E1706" s="75"/>
      <c r="F1706" s="75"/>
      <c r="G1706" s="76"/>
      <c r="H1706" s="76"/>
      <c r="I1706" s="76"/>
      <c r="J1706" s="77"/>
      <c r="K1706" s="77"/>
      <c r="L1706" s="77"/>
      <c r="M1706" s="77"/>
      <c r="N1706" s="75"/>
      <c r="O1706" s="75"/>
      <c r="P1706" s="75"/>
      <c r="Q1706" s="78"/>
      <c r="R1706" s="78"/>
      <c r="S1706" s="78"/>
      <c r="T1706" s="78"/>
      <c r="U1706" s="78"/>
      <c r="V1706" s="77"/>
      <c r="W1706" s="77"/>
      <c r="X1706" s="79"/>
      <c r="Y1706" s="80"/>
      <c r="Z1706" s="79"/>
      <c r="AA1706" s="79"/>
      <c r="AB1706" s="79"/>
      <c r="AC1706" s="81"/>
      <c r="AD1706" s="81"/>
      <c r="AE1706" s="80"/>
      <c r="AF1706" s="82"/>
      <c r="AG1706" s="82"/>
      <c r="AH1706" s="82"/>
      <c r="AI1706" s="82"/>
      <c r="AJ1706" s="85"/>
      <c r="AK1706" s="76"/>
      <c r="AL1706" s="76"/>
      <c r="AM1706" s="86"/>
      <c r="AN1706" s="86"/>
    </row>
    <row r="1707" spans="1:40" s="6" customFormat="1" ht="15" customHeight="1" x14ac:dyDescent="0.25">
      <c r="A1707" s="73"/>
      <c r="B1707" s="74"/>
      <c r="C1707" s="74"/>
      <c r="D1707" s="75"/>
      <c r="E1707" s="75"/>
      <c r="F1707" s="75"/>
      <c r="G1707" s="76"/>
      <c r="H1707" s="76"/>
      <c r="I1707" s="76"/>
      <c r="J1707" s="77"/>
      <c r="K1707" s="77"/>
      <c r="L1707" s="77"/>
      <c r="M1707" s="77"/>
      <c r="N1707" s="75"/>
      <c r="O1707" s="75"/>
      <c r="P1707" s="75"/>
      <c r="Q1707" s="78"/>
      <c r="R1707" s="78"/>
      <c r="S1707" s="78"/>
      <c r="T1707" s="78"/>
      <c r="U1707" s="78"/>
      <c r="V1707" s="77"/>
      <c r="W1707" s="77"/>
      <c r="X1707" s="79"/>
      <c r="Y1707" s="80"/>
      <c r="Z1707" s="79"/>
      <c r="AA1707" s="79"/>
      <c r="AB1707" s="79"/>
      <c r="AC1707" s="81"/>
      <c r="AD1707" s="81"/>
      <c r="AE1707" s="80"/>
      <c r="AF1707" s="82"/>
      <c r="AG1707" s="82"/>
      <c r="AH1707" s="82"/>
      <c r="AI1707" s="82"/>
      <c r="AJ1707" s="85"/>
      <c r="AK1707" s="76"/>
      <c r="AL1707" s="76"/>
      <c r="AM1707" s="86"/>
      <c r="AN1707" s="86"/>
    </row>
    <row r="1708" spans="1:40" s="6" customFormat="1" ht="15" customHeight="1" x14ac:dyDescent="0.25">
      <c r="A1708" s="73"/>
      <c r="B1708" s="74"/>
      <c r="C1708" s="74"/>
      <c r="D1708" s="75"/>
      <c r="E1708" s="75"/>
      <c r="F1708" s="75"/>
      <c r="G1708" s="76"/>
      <c r="H1708" s="76"/>
      <c r="I1708" s="76"/>
      <c r="J1708" s="77"/>
      <c r="K1708" s="77"/>
      <c r="L1708" s="77"/>
      <c r="M1708" s="77"/>
      <c r="N1708" s="75"/>
      <c r="O1708" s="75"/>
      <c r="P1708" s="75"/>
      <c r="Q1708" s="78"/>
      <c r="R1708" s="78"/>
      <c r="S1708" s="78"/>
      <c r="T1708" s="78"/>
      <c r="U1708" s="78"/>
      <c r="V1708" s="77"/>
      <c r="W1708" s="77"/>
      <c r="X1708" s="79"/>
      <c r="Y1708" s="80"/>
      <c r="Z1708" s="79"/>
      <c r="AA1708" s="79"/>
      <c r="AB1708" s="79"/>
      <c r="AC1708" s="81"/>
      <c r="AD1708" s="81"/>
      <c r="AE1708" s="80"/>
      <c r="AF1708" s="82"/>
      <c r="AG1708" s="82"/>
      <c r="AH1708" s="82"/>
      <c r="AI1708" s="82"/>
      <c r="AJ1708" s="85"/>
      <c r="AK1708" s="76"/>
      <c r="AL1708" s="76"/>
      <c r="AM1708" s="86"/>
      <c r="AN1708" s="86"/>
    </row>
    <row r="1709" spans="1:40" s="6" customFormat="1" ht="15" customHeight="1" x14ac:dyDescent="0.25">
      <c r="A1709" s="73"/>
      <c r="B1709" s="74"/>
      <c r="C1709" s="74"/>
      <c r="D1709" s="75"/>
      <c r="E1709" s="75"/>
      <c r="F1709" s="75"/>
      <c r="G1709" s="76"/>
      <c r="H1709" s="76"/>
      <c r="I1709" s="76"/>
      <c r="J1709" s="77"/>
      <c r="K1709" s="77"/>
      <c r="L1709" s="77"/>
      <c r="M1709" s="77"/>
      <c r="N1709" s="75"/>
      <c r="O1709" s="75"/>
      <c r="P1709" s="75"/>
      <c r="Q1709" s="78"/>
      <c r="R1709" s="78"/>
      <c r="S1709" s="78"/>
      <c r="T1709" s="78"/>
      <c r="U1709" s="78"/>
      <c r="V1709" s="77"/>
      <c r="W1709" s="77"/>
      <c r="X1709" s="79"/>
      <c r="Y1709" s="80"/>
      <c r="Z1709" s="79"/>
      <c r="AA1709" s="79"/>
      <c r="AB1709" s="79"/>
      <c r="AC1709" s="81"/>
      <c r="AD1709" s="81"/>
      <c r="AE1709" s="80"/>
      <c r="AF1709" s="82"/>
      <c r="AG1709" s="82"/>
      <c r="AH1709" s="82"/>
      <c r="AI1709" s="82"/>
      <c r="AJ1709" s="85"/>
      <c r="AK1709" s="76"/>
      <c r="AL1709" s="76"/>
      <c r="AM1709" s="86"/>
      <c r="AN1709" s="86"/>
    </row>
    <row r="1710" spans="1:40" s="6" customFormat="1" ht="15" customHeight="1" x14ac:dyDescent="0.25">
      <c r="A1710" s="73"/>
      <c r="B1710" s="74"/>
      <c r="C1710" s="74"/>
      <c r="D1710" s="75"/>
      <c r="E1710" s="75"/>
      <c r="F1710" s="75"/>
      <c r="G1710" s="76"/>
      <c r="H1710" s="76"/>
      <c r="I1710" s="76"/>
      <c r="J1710" s="77"/>
      <c r="K1710" s="77"/>
      <c r="L1710" s="77"/>
      <c r="M1710" s="77"/>
      <c r="N1710" s="75"/>
      <c r="O1710" s="75"/>
      <c r="P1710" s="75"/>
      <c r="Q1710" s="78"/>
      <c r="R1710" s="78"/>
      <c r="S1710" s="78"/>
      <c r="T1710" s="78"/>
      <c r="U1710" s="78"/>
      <c r="V1710" s="77"/>
      <c r="W1710" s="77"/>
      <c r="X1710" s="79"/>
      <c r="Y1710" s="80"/>
      <c r="Z1710" s="79"/>
      <c r="AA1710" s="79"/>
      <c r="AB1710" s="79"/>
      <c r="AC1710" s="81"/>
      <c r="AD1710" s="81"/>
      <c r="AE1710" s="80"/>
      <c r="AF1710" s="82"/>
      <c r="AG1710" s="82"/>
      <c r="AH1710" s="82"/>
      <c r="AI1710" s="82"/>
      <c r="AJ1710" s="85"/>
      <c r="AK1710" s="76"/>
      <c r="AL1710" s="76"/>
      <c r="AM1710" s="86"/>
      <c r="AN1710" s="86"/>
    </row>
    <row r="1711" spans="1:40" s="6" customFormat="1" ht="15" customHeight="1" x14ac:dyDescent="0.25">
      <c r="A1711" s="73"/>
      <c r="B1711" s="74"/>
      <c r="C1711" s="74"/>
      <c r="D1711" s="75"/>
      <c r="E1711" s="75"/>
      <c r="F1711" s="75"/>
      <c r="G1711" s="76"/>
      <c r="H1711" s="76"/>
      <c r="I1711" s="76"/>
      <c r="J1711" s="77"/>
      <c r="K1711" s="77"/>
      <c r="L1711" s="77"/>
      <c r="M1711" s="77"/>
      <c r="N1711" s="75"/>
      <c r="O1711" s="75"/>
      <c r="P1711" s="75"/>
      <c r="Q1711" s="78"/>
      <c r="R1711" s="78"/>
      <c r="S1711" s="78"/>
      <c r="T1711" s="78"/>
      <c r="U1711" s="78"/>
      <c r="V1711" s="77"/>
      <c r="W1711" s="77"/>
      <c r="X1711" s="79"/>
      <c r="Y1711" s="80"/>
      <c r="Z1711" s="79"/>
      <c r="AA1711" s="79"/>
      <c r="AB1711" s="79"/>
      <c r="AC1711" s="81"/>
      <c r="AD1711" s="81"/>
      <c r="AE1711" s="80"/>
      <c r="AF1711" s="82"/>
      <c r="AG1711" s="82"/>
      <c r="AH1711" s="82"/>
      <c r="AI1711" s="82"/>
      <c r="AJ1711" s="85"/>
      <c r="AK1711" s="76"/>
      <c r="AL1711" s="76"/>
      <c r="AM1711" s="86"/>
      <c r="AN1711" s="86"/>
    </row>
    <row r="1712" spans="1:40" s="6" customFormat="1" ht="15" customHeight="1" x14ac:dyDescent="0.25">
      <c r="A1712" s="73"/>
      <c r="B1712" s="74"/>
      <c r="C1712" s="74"/>
      <c r="D1712" s="75"/>
      <c r="E1712" s="75"/>
      <c r="F1712" s="75"/>
      <c r="G1712" s="76"/>
      <c r="H1712" s="76"/>
      <c r="I1712" s="76"/>
      <c r="J1712" s="77"/>
      <c r="K1712" s="77"/>
      <c r="L1712" s="77"/>
      <c r="M1712" s="77"/>
      <c r="N1712" s="75"/>
      <c r="O1712" s="75"/>
      <c r="P1712" s="75"/>
      <c r="Q1712" s="78"/>
      <c r="R1712" s="78"/>
      <c r="S1712" s="78"/>
      <c r="T1712" s="78"/>
      <c r="U1712" s="78"/>
      <c r="V1712" s="77"/>
      <c r="W1712" s="77"/>
      <c r="X1712" s="79"/>
      <c r="Y1712" s="80"/>
      <c r="Z1712" s="79"/>
      <c r="AA1712" s="79"/>
      <c r="AB1712" s="79"/>
      <c r="AC1712" s="81"/>
      <c r="AD1712" s="81"/>
      <c r="AE1712" s="80"/>
      <c r="AF1712" s="82"/>
      <c r="AG1712" s="82"/>
      <c r="AH1712" s="82"/>
      <c r="AI1712" s="82"/>
      <c r="AJ1712" s="85"/>
      <c r="AK1712" s="76"/>
      <c r="AL1712" s="76"/>
      <c r="AM1712" s="86"/>
      <c r="AN1712" s="86"/>
    </row>
    <row r="1713" spans="1:40" s="6" customFormat="1" ht="15" customHeight="1" x14ac:dyDescent="0.25">
      <c r="A1713" s="73"/>
      <c r="B1713" s="74"/>
      <c r="C1713" s="74"/>
      <c r="D1713" s="75"/>
      <c r="E1713" s="75"/>
      <c r="F1713" s="75"/>
      <c r="G1713" s="76"/>
      <c r="H1713" s="76"/>
      <c r="I1713" s="76"/>
      <c r="J1713" s="77"/>
      <c r="K1713" s="77"/>
      <c r="L1713" s="77"/>
      <c r="M1713" s="77"/>
      <c r="N1713" s="75"/>
      <c r="O1713" s="75"/>
      <c r="P1713" s="75"/>
      <c r="Q1713" s="78"/>
      <c r="R1713" s="78"/>
      <c r="S1713" s="78"/>
      <c r="T1713" s="78"/>
      <c r="U1713" s="78"/>
      <c r="V1713" s="77"/>
      <c r="W1713" s="77"/>
      <c r="X1713" s="79"/>
      <c r="Y1713" s="80"/>
      <c r="Z1713" s="79"/>
      <c r="AA1713" s="79"/>
      <c r="AB1713" s="79"/>
      <c r="AC1713" s="81"/>
      <c r="AD1713" s="81"/>
      <c r="AE1713" s="80"/>
      <c r="AF1713" s="82"/>
      <c r="AG1713" s="82"/>
      <c r="AH1713" s="82"/>
      <c r="AI1713" s="82"/>
      <c r="AJ1713" s="85"/>
      <c r="AK1713" s="76"/>
      <c r="AL1713" s="76"/>
      <c r="AM1713" s="86"/>
      <c r="AN1713" s="86"/>
    </row>
    <row r="1714" spans="1:40" s="6" customFormat="1" ht="15" customHeight="1" x14ac:dyDescent="0.25">
      <c r="A1714" s="73"/>
      <c r="B1714" s="74"/>
      <c r="C1714" s="74"/>
      <c r="D1714" s="75"/>
      <c r="E1714" s="75"/>
      <c r="F1714" s="75"/>
      <c r="G1714" s="76"/>
      <c r="H1714" s="76"/>
      <c r="I1714" s="76"/>
      <c r="J1714" s="77"/>
      <c r="K1714" s="77"/>
      <c r="L1714" s="77"/>
      <c r="M1714" s="77"/>
      <c r="N1714" s="75"/>
      <c r="O1714" s="75"/>
      <c r="P1714" s="75"/>
      <c r="Q1714" s="78"/>
      <c r="R1714" s="78"/>
      <c r="S1714" s="78"/>
      <c r="T1714" s="78"/>
      <c r="U1714" s="78"/>
      <c r="V1714" s="77"/>
      <c r="W1714" s="77"/>
      <c r="X1714" s="79"/>
      <c r="Y1714" s="80"/>
      <c r="Z1714" s="79"/>
      <c r="AA1714" s="79"/>
      <c r="AB1714" s="79"/>
      <c r="AC1714" s="81"/>
      <c r="AD1714" s="81"/>
      <c r="AE1714" s="80"/>
      <c r="AF1714" s="82"/>
      <c r="AG1714" s="82"/>
      <c r="AH1714" s="82"/>
      <c r="AI1714" s="82"/>
      <c r="AJ1714" s="85"/>
      <c r="AK1714" s="76"/>
      <c r="AL1714" s="76"/>
      <c r="AM1714" s="86"/>
      <c r="AN1714" s="86"/>
    </row>
    <row r="1715" spans="1:40" s="6" customFormat="1" ht="15" customHeight="1" x14ac:dyDescent="0.25">
      <c r="A1715" s="73"/>
      <c r="B1715" s="74"/>
      <c r="C1715" s="74"/>
      <c r="D1715" s="75"/>
      <c r="E1715" s="75"/>
      <c r="F1715" s="75"/>
      <c r="G1715" s="76"/>
      <c r="H1715" s="76"/>
      <c r="I1715" s="76"/>
      <c r="J1715" s="77"/>
      <c r="K1715" s="77"/>
      <c r="L1715" s="77"/>
      <c r="M1715" s="77"/>
      <c r="N1715" s="75"/>
      <c r="O1715" s="75"/>
      <c r="P1715" s="75"/>
      <c r="Q1715" s="78"/>
      <c r="R1715" s="78"/>
      <c r="S1715" s="78"/>
      <c r="T1715" s="78"/>
      <c r="U1715" s="78"/>
      <c r="V1715" s="77"/>
      <c r="W1715" s="77"/>
      <c r="X1715" s="79"/>
      <c r="Y1715" s="80"/>
      <c r="Z1715" s="79"/>
      <c r="AA1715" s="79"/>
      <c r="AB1715" s="79"/>
      <c r="AC1715" s="81"/>
      <c r="AD1715" s="81"/>
      <c r="AE1715" s="80"/>
      <c r="AF1715" s="82"/>
      <c r="AG1715" s="82"/>
      <c r="AH1715" s="82"/>
      <c r="AI1715" s="82"/>
      <c r="AJ1715" s="85"/>
      <c r="AK1715" s="76"/>
      <c r="AL1715" s="76"/>
      <c r="AM1715" s="86"/>
      <c r="AN1715" s="86"/>
    </row>
    <row r="1716" spans="1:40" s="6" customFormat="1" ht="15" customHeight="1" x14ac:dyDescent="0.25">
      <c r="A1716" s="73"/>
      <c r="B1716" s="74"/>
      <c r="C1716" s="74"/>
      <c r="D1716" s="75"/>
      <c r="E1716" s="75"/>
      <c r="F1716" s="75"/>
      <c r="G1716" s="76"/>
      <c r="H1716" s="76"/>
      <c r="I1716" s="76"/>
      <c r="J1716" s="77"/>
      <c r="K1716" s="77"/>
      <c r="L1716" s="77"/>
      <c r="M1716" s="77"/>
      <c r="N1716" s="75"/>
      <c r="O1716" s="75"/>
      <c r="P1716" s="75"/>
      <c r="Q1716" s="78"/>
      <c r="R1716" s="78"/>
      <c r="S1716" s="78"/>
      <c r="T1716" s="78"/>
      <c r="U1716" s="78"/>
      <c r="V1716" s="77"/>
      <c r="W1716" s="77"/>
      <c r="X1716" s="79"/>
      <c r="Y1716" s="80"/>
      <c r="Z1716" s="79"/>
      <c r="AA1716" s="79"/>
      <c r="AB1716" s="79"/>
      <c r="AC1716" s="81"/>
      <c r="AD1716" s="81"/>
      <c r="AE1716" s="80"/>
      <c r="AF1716" s="82"/>
      <c r="AG1716" s="82"/>
      <c r="AH1716" s="82"/>
      <c r="AI1716" s="82"/>
      <c r="AJ1716" s="85"/>
      <c r="AK1716" s="76"/>
      <c r="AL1716" s="76"/>
      <c r="AM1716" s="86"/>
      <c r="AN1716" s="86"/>
    </row>
    <row r="1717" spans="1:40" s="6" customFormat="1" ht="15" customHeight="1" x14ac:dyDescent="0.25">
      <c r="A1717" s="73"/>
      <c r="B1717" s="74"/>
      <c r="C1717" s="74"/>
      <c r="D1717" s="75"/>
      <c r="E1717" s="75"/>
      <c r="F1717" s="75"/>
      <c r="G1717" s="76"/>
      <c r="H1717" s="76"/>
      <c r="I1717" s="76"/>
      <c r="J1717" s="77"/>
      <c r="K1717" s="77"/>
      <c r="L1717" s="77"/>
      <c r="M1717" s="77"/>
      <c r="N1717" s="75"/>
      <c r="O1717" s="75"/>
      <c r="P1717" s="75"/>
      <c r="Q1717" s="78"/>
      <c r="R1717" s="78"/>
      <c r="S1717" s="78"/>
      <c r="T1717" s="78"/>
      <c r="U1717" s="78"/>
      <c r="V1717" s="77"/>
      <c r="W1717" s="77"/>
      <c r="X1717" s="79"/>
      <c r="Y1717" s="80"/>
      <c r="Z1717" s="79"/>
      <c r="AA1717" s="79"/>
      <c r="AB1717" s="79"/>
      <c r="AC1717" s="81"/>
      <c r="AD1717" s="81"/>
      <c r="AE1717" s="80"/>
      <c r="AF1717" s="82"/>
      <c r="AG1717" s="82"/>
      <c r="AH1717" s="82"/>
      <c r="AI1717" s="82"/>
      <c r="AJ1717" s="85"/>
      <c r="AK1717" s="76"/>
      <c r="AL1717" s="76"/>
      <c r="AM1717" s="86"/>
      <c r="AN1717" s="86"/>
    </row>
    <row r="1718" spans="1:40" s="6" customFormat="1" ht="15" customHeight="1" x14ac:dyDescent="0.25">
      <c r="A1718" s="73"/>
      <c r="B1718" s="74"/>
      <c r="C1718" s="74"/>
      <c r="D1718" s="75"/>
      <c r="E1718" s="75"/>
      <c r="F1718" s="75"/>
      <c r="G1718" s="76"/>
      <c r="H1718" s="76"/>
      <c r="I1718" s="76"/>
      <c r="J1718" s="77"/>
      <c r="K1718" s="77"/>
      <c r="L1718" s="77"/>
      <c r="M1718" s="77"/>
      <c r="N1718" s="75"/>
      <c r="O1718" s="75"/>
      <c r="P1718" s="75"/>
      <c r="Q1718" s="78"/>
      <c r="R1718" s="78"/>
      <c r="S1718" s="78"/>
      <c r="T1718" s="78"/>
      <c r="U1718" s="78"/>
      <c r="V1718" s="77"/>
      <c r="W1718" s="77"/>
      <c r="X1718" s="79"/>
      <c r="Y1718" s="80"/>
      <c r="Z1718" s="79"/>
      <c r="AA1718" s="79"/>
      <c r="AB1718" s="79"/>
      <c r="AC1718" s="81"/>
      <c r="AD1718" s="81"/>
      <c r="AE1718" s="80"/>
      <c r="AF1718" s="82"/>
      <c r="AG1718" s="82"/>
      <c r="AH1718" s="82"/>
      <c r="AI1718" s="82"/>
      <c r="AJ1718" s="85"/>
      <c r="AK1718" s="76"/>
      <c r="AL1718" s="76"/>
      <c r="AM1718" s="86"/>
      <c r="AN1718" s="86"/>
    </row>
    <row r="1719" spans="1:40" s="6" customFormat="1" ht="15" customHeight="1" x14ac:dyDescent="0.25">
      <c r="A1719" s="73"/>
      <c r="B1719" s="74"/>
      <c r="C1719" s="74"/>
      <c r="D1719" s="75"/>
      <c r="E1719" s="75"/>
      <c r="F1719" s="75"/>
      <c r="G1719" s="76"/>
      <c r="H1719" s="76"/>
      <c r="I1719" s="76"/>
      <c r="J1719" s="77"/>
      <c r="K1719" s="77"/>
      <c r="L1719" s="77"/>
      <c r="M1719" s="77"/>
      <c r="N1719" s="75"/>
      <c r="O1719" s="75"/>
      <c r="P1719" s="75"/>
      <c r="Q1719" s="78"/>
      <c r="R1719" s="78"/>
      <c r="S1719" s="78"/>
      <c r="T1719" s="78"/>
      <c r="U1719" s="78"/>
      <c r="V1719" s="77"/>
      <c r="W1719" s="77"/>
      <c r="X1719" s="79"/>
      <c r="Y1719" s="80"/>
      <c r="Z1719" s="79"/>
      <c r="AA1719" s="79"/>
      <c r="AB1719" s="79"/>
      <c r="AC1719" s="81"/>
      <c r="AD1719" s="81"/>
      <c r="AE1719" s="80"/>
      <c r="AF1719" s="82"/>
      <c r="AG1719" s="82"/>
      <c r="AH1719" s="82"/>
      <c r="AI1719" s="82"/>
      <c r="AJ1719" s="85"/>
      <c r="AK1719" s="76"/>
      <c r="AL1719" s="76"/>
      <c r="AM1719" s="86"/>
      <c r="AN1719" s="86"/>
    </row>
    <row r="1720" spans="1:40" s="6" customFormat="1" ht="15" customHeight="1" x14ac:dyDescent="0.25">
      <c r="A1720" s="73"/>
      <c r="B1720" s="74"/>
      <c r="C1720" s="74"/>
      <c r="D1720" s="75"/>
      <c r="E1720" s="75"/>
      <c r="F1720" s="75"/>
      <c r="G1720" s="76"/>
      <c r="H1720" s="76"/>
      <c r="I1720" s="76"/>
      <c r="J1720" s="77"/>
      <c r="K1720" s="77"/>
      <c r="L1720" s="77"/>
      <c r="M1720" s="77"/>
      <c r="N1720" s="75"/>
      <c r="O1720" s="75"/>
      <c r="P1720" s="75"/>
      <c r="Q1720" s="78"/>
      <c r="R1720" s="78"/>
      <c r="S1720" s="78"/>
      <c r="T1720" s="78"/>
      <c r="U1720" s="78"/>
      <c r="V1720" s="77"/>
      <c r="W1720" s="77"/>
      <c r="X1720" s="79"/>
      <c r="Y1720" s="80"/>
      <c r="Z1720" s="79"/>
      <c r="AA1720" s="79"/>
      <c r="AB1720" s="79"/>
      <c r="AC1720" s="81"/>
      <c r="AD1720" s="81"/>
      <c r="AE1720" s="80"/>
      <c r="AF1720" s="82"/>
      <c r="AG1720" s="82"/>
      <c r="AH1720" s="82"/>
      <c r="AI1720" s="82"/>
      <c r="AJ1720" s="85"/>
      <c r="AK1720" s="76"/>
      <c r="AL1720" s="76"/>
      <c r="AM1720" s="86"/>
      <c r="AN1720" s="86"/>
    </row>
    <row r="1721" spans="1:40" s="6" customFormat="1" ht="15" customHeight="1" x14ac:dyDescent="0.25">
      <c r="A1721" s="73"/>
      <c r="B1721" s="74"/>
      <c r="C1721" s="74"/>
      <c r="D1721" s="75"/>
      <c r="E1721" s="75"/>
      <c r="F1721" s="75"/>
      <c r="G1721" s="76"/>
      <c r="H1721" s="76"/>
      <c r="I1721" s="76"/>
      <c r="J1721" s="77"/>
      <c r="K1721" s="77"/>
      <c r="L1721" s="77"/>
      <c r="M1721" s="77"/>
      <c r="N1721" s="75"/>
      <c r="O1721" s="75"/>
      <c r="P1721" s="75"/>
      <c r="Q1721" s="78"/>
      <c r="R1721" s="78"/>
      <c r="S1721" s="78"/>
      <c r="T1721" s="78"/>
      <c r="U1721" s="78"/>
      <c r="V1721" s="77"/>
      <c r="W1721" s="77"/>
      <c r="X1721" s="79"/>
      <c r="Y1721" s="80"/>
      <c r="Z1721" s="79"/>
      <c r="AA1721" s="79"/>
      <c r="AB1721" s="79"/>
      <c r="AC1721" s="81"/>
      <c r="AD1721" s="81"/>
      <c r="AE1721" s="80"/>
      <c r="AF1721" s="82"/>
      <c r="AG1721" s="82"/>
      <c r="AH1721" s="82"/>
      <c r="AI1721" s="82"/>
      <c r="AJ1721" s="85"/>
      <c r="AK1721" s="76"/>
      <c r="AL1721" s="76"/>
      <c r="AM1721" s="86"/>
      <c r="AN1721" s="86"/>
    </row>
    <row r="1722" spans="1:40" s="6" customFormat="1" ht="15" customHeight="1" x14ac:dyDescent="0.25">
      <c r="A1722" s="73"/>
      <c r="B1722" s="74"/>
      <c r="C1722" s="74"/>
      <c r="D1722" s="75"/>
      <c r="E1722" s="75"/>
      <c r="F1722" s="75"/>
      <c r="G1722" s="76"/>
      <c r="H1722" s="76"/>
      <c r="I1722" s="76"/>
      <c r="J1722" s="77"/>
      <c r="K1722" s="77"/>
      <c r="L1722" s="77"/>
      <c r="M1722" s="77"/>
      <c r="N1722" s="75"/>
      <c r="O1722" s="75"/>
      <c r="P1722" s="75"/>
      <c r="Q1722" s="78"/>
      <c r="R1722" s="78"/>
      <c r="S1722" s="78"/>
      <c r="T1722" s="78"/>
      <c r="U1722" s="78"/>
      <c r="V1722" s="77"/>
      <c r="W1722" s="77"/>
      <c r="X1722" s="79"/>
      <c r="Y1722" s="80"/>
      <c r="Z1722" s="79"/>
      <c r="AA1722" s="79"/>
      <c r="AB1722" s="79"/>
      <c r="AC1722" s="81"/>
      <c r="AD1722" s="81"/>
      <c r="AE1722" s="80"/>
      <c r="AF1722" s="82"/>
      <c r="AG1722" s="82"/>
      <c r="AH1722" s="82"/>
      <c r="AI1722" s="82"/>
      <c r="AJ1722" s="85"/>
      <c r="AK1722" s="76"/>
      <c r="AL1722" s="76"/>
      <c r="AM1722" s="86"/>
      <c r="AN1722" s="86"/>
    </row>
    <row r="1723" spans="1:40" s="6" customFormat="1" ht="15" customHeight="1" x14ac:dyDescent="0.25">
      <c r="A1723" s="73"/>
      <c r="B1723" s="74"/>
      <c r="C1723" s="74"/>
      <c r="D1723" s="75"/>
      <c r="E1723" s="75"/>
      <c r="F1723" s="75"/>
      <c r="G1723" s="76"/>
      <c r="H1723" s="76"/>
      <c r="I1723" s="76"/>
      <c r="J1723" s="77"/>
      <c r="K1723" s="77"/>
      <c r="L1723" s="77"/>
      <c r="M1723" s="77"/>
      <c r="N1723" s="75"/>
      <c r="O1723" s="75"/>
      <c r="P1723" s="75"/>
      <c r="Q1723" s="78"/>
      <c r="R1723" s="78"/>
      <c r="S1723" s="78"/>
      <c r="T1723" s="78"/>
      <c r="U1723" s="78"/>
      <c r="V1723" s="77"/>
      <c r="W1723" s="77"/>
      <c r="X1723" s="79"/>
      <c r="Y1723" s="80"/>
      <c r="Z1723" s="79"/>
      <c r="AA1723" s="79"/>
      <c r="AB1723" s="79"/>
      <c r="AC1723" s="81"/>
      <c r="AD1723" s="81"/>
      <c r="AE1723" s="80"/>
      <c r="AF1723" s="82"/>
      <c r="AG1723" s="82"/>
      <c r="AH1723" s="82"/>
      <c r="AI1723" s="82"/>
      <c r="AJ1723" s="85"/>
      <c r="AK1723" s="76"/>
      <c r="AL1723" s="76"/>
      <c r="AM1723" s="86"/>
      <c r="AN1723" s="86"/>
    </row>
    <row r="1724" spans="1:40" s="6" customFormat="1" ht="15" customHeight="1" x14ac:dyDescent="0.25">
      <c r="A1724" s="73"/>
      <c r="B1724" s="74"/>
      <c r="C1724" s="74"/>
      <c r="D1724" s="75"/>
      <c r="E1724" s="75"/>
      <c r="F1724" s="75"/>
      <c r="G1724" s="76"/>
      <c r="H1724" s="76"/>
      <c r="I1724" s="76"/>
      <c r="J1724" s="77"/>
      <c r="K1724" s="77"/>
      <c r="L1724" s="77"/>
      <c r="M1724" s="77"/>
      <c r="N1724" s="75"/>
      <c r="O1724" s="75"/>
      <c r="P1724" s="75"/>
      <c r="Q1724" s="78"/>
      <c r="R1724" s="78"/>
      <c r="S1724" s="78"/>
      <c r="T1724" s="78"/>
      <c r="U1724" s="78"/>
      <c r="V1724" s="77"/>
      <c r="W1724" s="77"/>
      <c r="X1724" s="79"/>
      <c r="Y1724" s="80"/>
      <c r="Z1724" s="79"/>
      <c r="AA1724" s="79"/>
      <c r="AB1724" s="79"/>
      <c r="AC1724" s="81"/>
      <c r="AD1724" s="81"/>
      <c r="AE1724" s="80"/>
      <c r="AF1724" s="82"/>
      <c r="AG1724" s="82"/>
      <c r="AH1724" s="82"/>
      <c r="AI1724" s="82"/>
      <c r="AJ1724" s="85"/>
      <c r="AK1724" s="76"/>
      <c r="AL1724" s="76"/>
      <c r="AM1724" s="86"/>
      <c r="AN1724" s="86"/>
    </row>
    <row r="1725" spans="1:40" s="6" customFormat="1" ht="15" customHeight="1" x14ac:dyDescent="0.25">
      <c r="A1725" s="73"/>
      <c r="B1725" s="74"/>
      <c r="C1725" s="74"/>
      <c r="D1725" s="75"/>
      <c r="E1725" s="75"/>
      <c r="F1725" s="75"/>
      <c r="G1725" s="76"/>
      <c r="H1725" s="76"/>
      <c r="I1725" s="76"/>
      <c r="J1725" s="77"/>
      <c r="K1725" s="77"/>
      <c r="L1725" s="77"/>
      <c r="M1725" s="77"/>
      <c r="N1725" s="75"/>
      <c r="O1725" s="75"/>
      <c r="P1725" s="75"/>
      <c r="Q1725" s="78"/>
      <c r="R1725" s="78"/>
      <c r="S1725" s="78"/>
      <c r="T1725" s="78"/>
      <c r="U1725" s="78"/>
      <c r="V1725" s="77"/>
      <c r="W1725" s="77"/>
      <c r="X1725" s="79"/>
      <c r="Y1725" s="80"/>
      <c r="Z1725" s="79"/>
      <c r="AA1725" s="79"/>
      <c r="AB1725" s="79"/>
      <c r="AC1725" s="81"/>
      <c r="AD1725" s="81"/>
      <c r="AE1725" s="80"/>
      <c r="AF1725" s="82"/>
      <c r="AG1725" s="82"/>
      <c r="AH1725" s="82"/>
      <c r="AI1725" s="82"/>
      <c r="AJ1725" s="85"/>
      <c r="AK1725" s="76"/>
      <c r="AL1725" s="76"/>
      <c r="AM1725" s="86"/>
      <c r="AN1725" s="86"/>
    </row>
    <row r="1726" spans="1:40" s="6" customFormat="1" ht="15" customHeight="1" x14ac:dyDescent="0.25">
      <c r="A1726" s="73"/>
      <c r="B1726" s="74"/>
      <c r="C1726" s="74"/>
      <c r="D1726" s="75"/>
      <c r="E1726" s="75"/>
      <c r="F1726" s="75"/>
      <c r="G1726" s="76"/>
      <c r="H1726" s="76"/>
      <c r="I1726" s="76"/>
      <c r="J1726" s="77"/>
      <c r="K1726" s="77"/>
      <c r="L1726" s="77"/>
      <c r="M1726" s="77"/>
      <c r="N1726" s="75"/>
      <c r="O1726" s="75"/>
      <c r="P1726" s="75"/>
      <c r="Q1726" s="78"/>
      <c r="R1726" s="78"/>
      <c r="S1726" s="78"/>
      <c r="T1726" s="78"/>
      <c r="U1726" s="78"/>
      <c r="V1726" s="77"/>
      <c r="W1726" s="77"/>
      <c r="X1726" s="79"/>
      <c r="Y1726" s="80"/>
      <c r="Z1726" s="79"/>
      <c r="AA1726" s="79"/>
      <c r="AB1726" s="79"/>
      <c r="AC1726" s="81"/>
      <c r="AD1726" s="81"/>
      <c r="AE1726" s="80"/>
      <c r="AF1726" s="82"/>
      <c r="AG1726" s="82"/>
      <c r="AH1726" s="82"/>
      <c r="AI1726" s="82"/>
      <c r="AJ1726" s="85"/>
      <c r="AK1726" s="76"/>
      <c r="AL1726" s="76"/>
      <c r="AM1726" s="86"/>
      <c r="AN1726" s="86"/>
    </row>
    <row r="1727" spans="1:40" s="6" customFormat="1" ht="15" customHeight="1" x14ac:dyDescent="0.25">
      <c r="A1727" s="73"/>
      <c r="B1727" s="74"/>
      <c r="C1727" s="74"/>
      <c r="D1727" s="75"/>
      <c r="E1727" s="75"/>
      <c r="F1727" s="75"/>
      <c r="G1727" s="76"/>
      <c r="H1727" s="76"/>
      <c r="I1727" s="76"/>
      <c r="J1727" s="77"/>
      <c r="K1727" s="77"/>
      <c r="L1727" s="77"/>
      <c r="M1727" s="77"/>
      <c r="N1727" s="75"/>
      <c r="O1727" s="75"/>
      <c r="P1727" s="75"/>
      <c r="Q1727" s="78"/>
      <c r="R1727" s="78"/>
      <c r="S1727" s="78"/>
      <c r="T1727" s="78"/>
      <c r="U1727" s="78"/>
      <c r="V1727" s="77"/>
      <c r="W1727" s="77"/>
      <c r="X1727" s="79"/>
      <c r="Y1727" s="80"/>
      <c r="Z1727" s="79"/>
      <c r="AA1727" s="79"/>
      <c r="AB1727" s="79"/>
      <c r="AC1727" s="81"/>
      <c r="AD1727" s="81"/>
      <c r="AE1727" s="80"/>
      <c r="AF1727" s="82"/>
      <c r="AG1727" s="82"/>
      <c r="AH1727" s="82"/>
      <c r="AI1727" s="82"/>
      <c r="AJ1727" s="85"/>
      <c r="AK1727" s="76"/>
      <c r="AL1727" s="76"/>
      <c r="AM1727" s="86"/>
      <c r="AN1727" s="86"/>
    </row>
    <row r="1728" spans="1:40" s="6" customFormat="1" ht="15" customHeight="1" x14ac:dyDescent="0.25">
      <c r="A1728" s="73"/>
      <c r="B1728" s="74"/>
      <c r="C1728" s="74"/>
      <c r="D1728" s="75"/>
      <c r="E1728" s="75"/>
      <c r="F1728" s="75"/>
      <c r="G1728" s="76"/>
      <c r="H1728" s="76"/>
      <c r="I1728" s="76"/>
      <c r="J1728" s="77"/>
      <c r="K1728" s="77"/>
      <c r="L1728" s="77"/>
      <c r="M1728" s="77"/>
      <c r="N1728" s="75"/>
      <c r="O1728" s="75"/>
      <c r="P1728" s="75"/>
      <c r="Q1728" s="78"/>
      <c r="R1728" s="78"/>
      <c r="S1728" s="78"/>
      <c r="T1728" s="78"/>
      <c r="U1728" s="78"/>
      <c r="V1728" s="77"/>
      <c r="W1728" s="77"/>
      <c r="X1728" s="79"/>
      <c r="Y1728" s="80"/>
      <c r="Z1728" s="79"/>
      <c r="AA1728" s="79"/>
      <c r="AB1728" s="79"/>
      <c r="AC1728" s="81"/>
      <c r="AD1728" s="81"/>
      <c r="AE1728" s="80"/>
      <c r="AF1728" s="82"/>
      <c r="AG1728" s="82"/>
      <c r="AH1728" s="82"/>
      <c r="AI1728" s="82"/>
      <c r="AJ1728" s="85"/>
      <c r="AK1728" s="76"/>
      <c r="AL1728" s="76"/>
      <c r="AM1728" s="86"/>
      <c r="AN1728" s="86"/>
    </row>
    <row r="1729" spans="1:40" s="6" customFormat="1" ht="15" customHeight="1" x14ac:dyDescent="0.25">
      <c r="A1729" s="73"/>
      <c r="B1729" s="74"/>
      <c r="C1729" s="74"/>
      <c r="D1729" s="75"/>
      <c r="E1729" s="75"/>
      <c r="F1729" s="75"/>
      <c r="G1729" s="76"/>
      <c r="H1729" s="76"/>
      <c r="I1729" s="76"/>
      <c r="J1729" s="77"/>
      <c r="K1729" s="77"/>
      <c r="L1729" s="77"/>
      <c r="M1729" s="77"/>
      <c r="N1729" s="75"/>
      <c r="O1729" s="75"/>
      <c r="P1729" s="75"/>
      <c r="Q1729" s="78"/>
      <c r="R1729" s="78"/>
      <c r="S1729" s="78"/>
      <c r="T1729" s="78"/>
      <c r="U1729" s="78"/>
      <c r="V1729" s="77"/>
      <c r="W1729" s="77"/>
      <c r="X1729" s="79"/>
      <c r="Y1729" s="80"/>
      <c r="Z1729" s="79"/>
      <c r="AA1729" s="79"/>
      <c r="AB1729" s="79"/>
      <c r="AC1729" s="81"/>
      <c r="AD1729" s="81"/>
      <c r="AE1729" s="80"/>
      <c r="AF1729" s="82"/>
      <c r="AG1729" s="82"/>
      <c r="AH1729" s="82"/>
      <c r="AI1729" s="82"/>
      <c r="AJ1729" s="85"/>
      <c r="AK1729" s="76"/>
      <c r="AL1729" s="76"/>
      <c r="AM1729" s="86"/>
      <c r="AN1729" s="86"/>
    </row>
    <row r="1730" spans="1:40" s="6" customFormat="1" ht="15" customHeight="1" x14ac:dyDescent="0.25">
      <c r="A1730" s="73"/>
      <c r="B1730" s="74"/>
      <c r="C1730" s="74"/>
      <c r="D1730" s="75"/>
      <c r="E1730" s="75"/>
      <c r="F1730" s="75"/>
      <c r="G1730" s="76"/>
      <c r="H1730" s="76"/>
      <c r="I1730" s="76"/>
      <c r="J1730" s="77"/>
      <c r="K1730" s="77"/>
      <c r="L1730" s="77"/>
      <c r="M1730" s="77"/>
      <c r="N1730" s="75"/>
      <c r="O1730" s="75"/>
      <c r="P1730" s="75"/>
      <c r="Q1730" s="78"/>
      <c r="R1730" s="78"/>
      <c r="S1730" s="78"/>
      <c r="T1730" s="78"/>
      <c r="U1730" s="78"/>
      <c r="V1730" s="77"/>
      <c r="W1730" s="77"/>
      <c r="X1730" s="79"/>
      <c r="Y1730" s="80"/>
      <c r="Z1730" s="79"/>
      <c r="AA1730" s="79"/>
      <c r="AB1730" s="79"/>
      <c r="AC1730" s="81"/>
      <c r="AD1730" s="81"/>
      <c r="AE1730" s="80"/>
      <c r="AF1730" s="82"/>
      <c r="AG1730" s="82"/>
      <c r="AH1730" s="82"/>
      <c r="AI1730" s="82"/>
      <c r="AJ1730" s="85"/>
      <c r="AK1730" s="76"/>
      <c r="AL1730" s="76"/>
      <c r="AM1730" s="86"/>
      <c r="AN1730" s="86"/>
    </row>
    <row r="1731" spans="1:40" s="6" customFormat="1" ht="15" customHeight="1" x14ac:dyDescent="0.25">
      <c r="A1731" s="73"/>
      <c r="B1731" s="74"/>
      <c r="C1731" s="74"/>
      <c r="D1731" s="75"/>
      <c r="E1731" s="75"/>
      <c r="F1731" s="75"/>
      <c r="G1731" s="76"/>
      <c r="H1731" s="76"/>
      <c r="I1731" s="76"/>
      <c r="J1731" s="77"/>
      <c r="K1731" s="77"/>
      <c r="L1731" s="77"/>
      <c r="M1731" s="77"/>
      <c r="N1731" s="75"/>
      <c r="O1731" s="75"/>
      <c r="P1731" s="75"/>
      <c r="Q1731" s="78"/>
      <c r="R1731" s="78"/>
      <c r="S1731" s="78"/>
      <c r="T1731" s="78"/>
      <c r="U1731" s="78"/>
      <c r="V1731" s="77"/>
      <c r="W1731" s="77"/>
      <c r="X1731" s="79"/>
      <c r="Y1731" s="80"/>
      <c r="Z1731" s="79"/>
      <c r="AA1731" s="79"/>
      <c r="AB1731" s="79"/>
      <c r="AC1731" s="81"/>
      <c r="AD1731" s="81"/>
      <c r="AE1731" s="80"/>
      <c r="AF1731" s="82"/>
      <c r="AG1731" s="82"/>
      <c r="AH1731" s="82"/>
      <c r="AI1731" s="82"/>
      <c r="AJ1731" s="85"/>
      <c r="AK1731" s="76"/>
      <c r="AL1731" s="76"/>
      <c r="AM1731" s="86"/>
      <c r="AN1731" s="86"/>
    </row>
    <row r="1732" spans="1:40" s="6" customFormat="1" ht="15" customHeight="1" x14ac:dyDescent="0.25">
      <c r="A1732" s="73"/>
      <c r="B1732" s="74"/>
      <c r="C1732" s="74"/>
      <c r="D1732" s="75"/>
      <c r="E1732" s="75"/>
      <c r="F1732" s="75"/>
      <c r="G1732" s="76"/>
      <c r="H1732" s="76"/>
      <c r="I1732" s="76"/>
      <c r="J1732" s="77"/>
      <c r="K1732" s="77"/>
      <c r="L1732" s="77"/>
      <c r="M1732" s="77"/>
      <c r="N1732" s="75"/>
      <c r="O1732" s="75"/>
      <c r="P1732" s="75"/>
      <c r="Q1732" s="78"/>
      <c r="R1732" s="78"/>
      <c r="S1732" s="78"/>
      <c r="T1732" s="78"/>
      <c r="U1732" s="78"/>
      <c r="V1732" s="77"/>
      <c r="W1732" s="77"/>
      <c r="X1732" s="79"/>
      <c r="Y1732" s="80"/>
      <c r="Z1732" s="79"/>
      <c r="AA1732" s="79"/>
      <c r="AB1732" s="79"/>
      <c r="AC1732" s="81"/>
      <c r="AD1732" s="81"/>
      <c r="AE1732" s="80"/>
      <c r="AF1732" s="82"/>
      <c r="AG1732" s="82"/>
      <c r="AH1732" s="82"/>
      <c r="AI1732" s="82"/>
      <c r="AJ1732" s="85"/>
      <c r="AK1732" s="76"/>
      <c r="AL1732" s="76"/>
      <c r="AM1732" s="86"/>
      <c r="AN1732" s="86"/>
    </row>
    <row r="1733" spans="1:40" s="6" customFormat="1" ht="15" customHeight="1" x14ac:dyDescent="0.25">
      <c r="A1733" s="73"/>
      <c r="B1733" s="74"/>
      <c r="C1733" s="74"/>
      <c r="D1733" s="75"/>
      <c r="E1733" s="75"/>
      <c r="F1733" s="75"/>
      <c r="G1733" s="76"/>
      <c r="H1733" s="76"/>
      <c r="I1733" s="76"/>
      <c r="J1733" s="77"/>
      <c r="K1733" s="77"/>
      <c r="L1733" s="77"/>
      <c r="M1733" s="77"/>
      <c r="N1733" s="75"/>
      <c r="O1733" s="75"/>
      <c r="P1733" s="75"/>
      <c r="Q1733" s="78"/>
      <c r="R1733" s="78"/>
      <c r="S1733" s="78"/>
      <c r="T1733" s="78"/>
      <c r="U1733" s="78"/>
      <c r="V1733" s="77"/>
      <c r="W1733" s="77"/>
      <c r="X1733" s="79"/>
      <c r="Y1733" s="80"/>
      <c r="Z1733" s="79"/>
      <c r="AA1733" s="79"/>
      <c r="AB1733" s="79"/>
      <c r="AC1733" s="81"/>
      <c r="AD1733" s="81"/>
      <c r="AE1733" s="80"/>
      <c r="AF1733" s="82"/>
      <c r="AG1733" s="82"/>
      <c r="AH1733" s="82"/>
      <c r="AI1733" s="82"/>
      <c r="AJ1733" s="85"/>
      <c r="AK1733" s="76"/>
      <c r="AL1733" s="76"/>
      <c r="AM1733" s="86"/>
      <c r="AN1733" s="86"/>
    </row>
    <row r="1734" spans="1:40" s="6" customFormat="1" ht="15" customHeight="1" x14ac:dyDescent="0.25">
      <c r="A1734" s="73"/>
      <c r="B1734" s="74"/>
      <c r="C1734" s="74"/>
      <c r="D1734" s="75"/>
      <c r="E1734" s="75"/>
      <c r="F1734" s="75"/>
      <c r="G1734" s="76"/>
      <c r="H1734" s="76"/>
      <c r="I1734" s="76"/>
      <c r="J1734" s="77"/>
      <c r="K1734" s="77"/>
      <c r="L1734" s="77"/>
      <c r="M1734" s="77"/>
      <c r="N1734" s="75"/>
      <c r="O1734" s="75"/>
      <c r="P1734" s="75"/>
      <c r="Q1734" s="78"/>
      <c r="R1734" s="78"/>
      <c r="S1734" s="78"/>
      <c r="T1734" s="78"/>
      <c r="U1734" s="78"/>
      <c r="V1734" s="77"/>
      <c r="W1734" s="77"/>
      <c r="X1734" s="79"/>
      <c r="Y1734" s="80"/>
      <c r="Z1734" s="79"/>
      <c r="AA1734" s="79"/>
      <c r="AB1734" s="79"/>
      <c r="AC1734" s="81"/>
      <c r="AD1734" s="81"/>
      <c r="AE1734" s="80"/>
      <c r="AF1734" s="82"/>
      <c r="AG1734" s="82"/>
      <c r="AH1734" s="82"/>
      <c r="AI1734" s="82"/>
      <c r="AJ1734" s="85"/>
      <c r="AK1734" s="76"/>
      <c r="AL1734" s="76"/>
      <c r="AM1734" s="86"/>
      <c r="AN1734" s="86"/>
    </row>
    <row r="1735" spans="1:40" s="6" customFormat="1" ht="15" customHeight="1" x14ac:dyDescent="0.25">
      <c r="A1735" s="73"/>
      <c r="B1735" s="74"/>
      <c r="C1735" s="74"/>
      <c r="D1735" s="75"/>
      <c r="E1735" s="75"/>
      <c r="F1735" s="75"/>
      <c r="G1735" s="76"/>
      <c r="H1735" s="76"/>
      <c r="I1735" s="76"/>
      <c r="J1735" s="77"/>
      <c r="K1735" s="77"/>
      <c r="L1735" s="77"/>
      <c r="M1735" s="77"/>
      <c r="N1735" s="75"/>
      <c r="O1735" s="75"/>
      <c r="P1735" s="75"/>
      <c r="Q1735" s="78"/>
      <c r="R1735" s="78"/>
      <c r="S1735" s="78"/>
      <c r="T1735" s="78"/>
      <c r="U1735" s="78"/>
      <c r="V1735" s="77"/>
      <c r="W1735" s="77"/>
      <c r="X1735" s="79"/>
      <c r="Y1735" s="80"/>
      <c r="Z1735" s="79"/>
      <c r="AA1735" s="79"/>
      <c r="AB1735" s="79"/>
      <c r="AC1735" s="81"/>
      <c r="AD1735" s="81"/>
      <c r="AE1735" s="80"/>
      <c r="AF1735" s="82"/>
      <c r="AG1735" s="82"/>
      <c r="AH1735" s="82"/>
      <c r="AI1735" s="82"/>
      <c r="AJ1735" s="85"/>
      <c r="AK1735" s="76"/>
      <c r="AL1735" s="76"/>
      <c r="AM1735" s="86"/>
      <c r="AN1735" s="86"/>
    </row>
    <row r="1736" spans="1:40" s="6" customFormat="1" ht="15" customHeight="1" x14ac:dyDescent="0.25">
      <c r="A1736" s="73"/>
      <c r="B1736" s="74"/>
      <c r="C1736" s="74"/>
      <c r="D1736" s="75"/>
      <c r="E1736" s="75"/>
      <c r="F1736" s="75"/>
      <c r="G1736" s="76"/>
      <c r="H1736" s="76"/>
      <c r="I1736" s="76"/>
      <c r="J1736" s="77"/>
      <c r="K1736" s="77"/>
      <c r="L1736" s="77"/>
      <c r="M1736" s="77"/>
      <c r="N1736" s="75"/>
      <c r="O1736" s="75"/>
      <c r="P1736" s="75"/>
      <c r="Q1736" s="78"/>
      <c r="R1736" s="78"/>
      <c r="S1736" s="78"/>
      <c r="T1736" s="78"/>
      <c r="U1736" s="78"/>
      <c r="V1736" s="77"/>
      <c r="W1736" s="77"/>
      <c r="X1736" s="79"/>
      <c r="Y1736" s="80"/>
      <c r="Z1736" s="79"/>
      <c r="AA1736" s="79"/>
      <c r="AB1736" s="79"/>
      <c r="AC1736" s="81"/>
      <c r="AD1736" s="81"/>
      <c r="AE1736" s="80"/>
      <c r="AF1736" s="82"/>
      <c r="AG1736" s="82"/>
      <c r="AH1736" s="82"/>
      <c r="AI1736" s="82"/>
      <c r="AJ1736" s="85"/>
      <c r="AK1736" s="76"/>
      <c r="AL1736" s="76"/>
      <c r="AM1736" s="86"/>
      <c r="AN1736" s="86"/>
    </row>
    <row r="1737" spans="1:40" s="6" customFormat="1" ht="15" customHeight="1" x14ac:dyDescent="0.25">
      <c r="A1737" s="73"/>
      <c r="B1737" s="74"/>
      <c r="C1737" s="74"/>
      <c r="D1737" s="75"/>
      <c r="E1737" s="75"/>
      <c r="F1737" s="75"/>
      <c r="G1737" s="76"/>
      <c r="H1737" s="76"/>
      <c r="I1737" s="76"/>
      <c r="J1737" s="77"/>
      <c r="K1737" s="77"/>
      <c r="L1737" s="77"/>
      <c r="M1737" s="77"/>
      <c r="N1737" s="75"/>
      <c r="O1737" s="75"/>
      <c r="P1737" s="75"/>
      <c r="Q1737" s="78"/>
      <c r="R1737" s="78"/>
      <c r="S1737" s="78"/>
      <c r="T1737" s="78"/>
      <c r="U1737" s="78"/>
      <c r="V1737" s="77"/>
      <c r="W1737" s="77"/>
      <c r="X1737" s="79"/>
      <c r="Y1737" s="80"/>
      <c r="Z1737" s="79"/>
      <c r="AA1737" s="79"/>
      <c r="AB1737" s="79"/>
      <c r="AC1737" s="81"/>
      <c r="AD1737" s="81"/>
      <c r="AE1737" s="80"/>
      <c r="AF1737" s="82"/>
      <c r="AG1737" s="82"/>
      <c r="AH1737" s="82"/>
      <c r="AI1737" s="82"/>
      <c r="AJ1737" s="85"/>
      <c r="AK1737" s="76"/>
      <c r="AL1737" s="76"/>
      <c r="AM1737" s="86"/>
      <c r="AN1737" s="86"/>
    </row>
    <row r="1738" spans="1:40" s="6" customFormat="1" ht="15" customHeight="1" x14ac:dyDescent="0.25">
      <c r="A1738" s="73"/>
      <c r="B1738" s="74"/>
      <c r="C1738" s="74"/>
      <c r="D1738" s="75"/>
      <c r="E1738" s="75"/>
      <c r="F1738" s="75"/>
      <c r="G1738" s="76"/>
      <c r="H1738" s="76"/>
      <c r="I1738" s="76"/>
      <c r="J1738" s="77"/>
      <c r="K1738" s="77"/>
      <c r="L1738" s="77"/>
      <c r="M1738" s="77"/>
      <c r="N1738" s="75"/>
      <c r="O1738" s="75"/>
      <c r="P1738" s="75"/>
      <c r="Q1738" s="78"/>
      <c r="R1738" s="78"/>
      <c r="S1738" s="78"/>
      <c r="T1738" s="78"/>
      <c r="U1738" s="78"/>
      <c r="V1738" s="77"/>
      <c r="W1738" s="77"/>
      <c r="X1738" s="79"/>
      <c r="Y1738" s="80"/>
      <c r="Z1738" s="79"/>
      <c r="AA1738" s="79"/>
      <c r="AB1738" s="79"/>
      <c r="AC1738" s="81"/>
      <c r="AD1738" s="81"/>
      <c r="AE1738" s="80"/>
      <c r="AF1738" s="82"/>
      <c r="AG1738" s="82"/>
      <c r="AH1738" s="82"/>
      <c r="AI1738" s="82"/>
      <c r="AJ1738" s="85"/>
      <c r="AK1738" s="76"/>
      <c r="AL1738" s="76"/>
      <c r="AM1738" s="86"/>
      <c r="AN1738" s="86"/>
    </row>
    <row r="1739" spans="1:40" s="6" customFormat="1" ht="15" customHeight="1" x14ac:dyDescent="0.25">
      <c r="A1739" s="73"/>
      <c r="B1739" s="74"/>
      <c r="C1739" s="74"/>
      <c r="D1739" s="75"/>
      <c r="E1739" s="75"/>
      <c r="F1739" s="75"/>
      <c r="G1739" s="76"/>
      <c r="H1739" s="76"/>
      <c r="I1739" s="76"/>
      <c r="J1739" s="77"/>
      <c r="K1739" s="77"/>
      <c r="L1739" s="77"/>
      <c r="M1739" s="77"/>
      <c r="N1739" s="75"/>
      <c r="O1739" s="75"/>
      <c r="P1739" s="75"/>
      <c r="Q1739" s="78"/>
      <c r="R1739" s="78"/>
      <c r="S1739" s="78"/>
      <c r="T1739" s="78"/>
      <c r="U1739" s="78"/>
      <c r="V1739" s="77"/>
      <c r="W1739" s="77"/>
      <c r="X1739" s="79"/>
      <c r="Y1739" s="80"/>
      <c r="Z1739" s="79"/>
      <c r="AA1739" s="79"/>
      <c r="AB1739" s="79"/>
      <c r="AC1739" s="81"/>
      <c r="AD1739" s="81"/>
      <c r="AE1739" s="80"/>
      <c r="AF1739" s="82"/>
      <c r="AG1739" s="82"/>
      <c r="AH1739" s="82"/>
      <c r="AI1739" s="82"/>
      <c r="AJ1739" s="85"/>
      <c r="AK1739" s="76"/>
      <c r="AL1739" s="76"/>
      <c r="AM1739" s="86"/>
      <c r="AN1739" s="86"/>
    </row>
    <row r="1740" spans="1:40" s="6" customFormat="1" ht="15" customHeight="1" x14ac:dyDescent="0.25">
      <c r="A1740" s="73"/>
      <c r="B1740" s="74"/>
      <c r="C1740" s="74"/>
      <c r="D1740" s="75"/>
      <c r="E1740" s="75"/>
      <c r="F1740" s="75"/>
      <c r="G1740" s="76"/>
      <c r="H1740" s="76"/>
      <c r="I1740" s="76"/>
      <c r="J1740" s="77"/>
      <c r="K1740" s="77"/>
      <c r="L1740" s="77"/>
      <c r="M1740" s="77"/>
      <c r="N1740" s="75"/>
      <c r="O1740" s="75"/>
      <c r="P1740" s="75"/>
      <c r="Q1740" s="78"/>
      <c r="R1740" s="78"/>
      <c r="S1740" s="78"/>
      <c r="T1740" s="78"/>
      <c r="U1740" s="78"/>
      <c r="V1740" s="77"/>
      <c r="W1740" s="77"/>
      <c r="X1740" s="79"/>
      <c r="Y1740" s="80"/>
      <c r="Z1740" s="79"/>
      <c r="AA1740" s="79"/>
      <c r="AB1740" s="79"/>
      <c r="AC1740" s="81"/>
      <c r="AD1740" s="81"/>
      <c r="AE1740" s="80"/>
      <c r="AF1740" s="82"/>
      <c r="AG1740" s="82"/>
      <c r="AH1740" s="82"/>
      <c r="AI1740" s="82"/>
      <c r="AJ1740" s="85"/>
      <c r="AK1740" s="76"/>
      <c r="AL1740" s="76"/>
      <c r="AM1740" s="86"/>
      <c r="AN1740" s="86"/>
    </row>
    <row r="1741" spans="1:40" s="6" customFormat="1" ht="15" customHeight="1" x14ac:dyDescent="0.25">
      <c r="A1741" s="73"/>
      <c r="B1741" s="74"/>
      <c r="C1741" s="74"/>
      <c r="D1741" s="75"/>
      <c r="E1741" s="75"/>
      <c r="F1741" s="75"/>
      <c r="G1741" s="76"/>
      <c r="H1741" s="76"/>
      <c r="I1741" s="76"/>
      <c r="J1741" s="77"/>
      <c r="K1741" s="77"/>
      <c r="L1741" s="77"/>
      <c r="M1741" s="77"/>
      <c r="N1741" s="75"/>
      <c r="O1741" s="75"/>
      <c r="P1741" s="75"/>
      <c r="Q1741" s="78"/>
      <c r="R1741" s="78"/>
      <c r="S1741" s="78"/>
      <c r="T1741" s="78"/>
      <c r="U1741" s="78"/>
      <c r="V1741" s="77"/>
      <c r="W1741" s="77"/>
      <c r="X1741" s="79"/>
      <c r="Y1741" s="80"/>
      <c r="Z1741" s="79"/>
      <c r="AA1741" s="79"/>
      <c r="AB1741" s="79"/>
      <c r="AC1741" s="81"/>
      <c r="AD1741" s="81"/>
      <c r="AE1741" s="80"/>
      <c r="AF1741" s="82"/>
      <c r="AG1741" s="82"/>
      <c r="AH1741" s="82"/>
      <c r="AI1741" s="82"/>
      <c r="AJ1741" s="85"/>
      <c r="AK1741" s="76"/>
      <c r="AL1741" s="76"/>
      <c r="AM1741" s="86"/>
      <c r="AN1741" s="86"/>
    </row>
    <row r="1742" spans="1:40" s="6" customFormat="1" ht="15" customHeight="1" x14ac:dyDescent="0.25">
      <c r="A1742" s="73"/>
      <c r="B1742" s="74"/>
      <c r="C1742" s="74"/>
      <c r="D1742" s="75"/>
      <c r="E1742" s="75"/>
      <c r="F1742" s="75"/>
      <c r="G1742" s="76"/>
      <c r="H1742" s="76"/>
      <c r="I1742" s="76"/>
      <c r="J1742" s="77"/>
      <c r="K1742" s="77"/>
      <c r="L1742" s="77"/>
      <c r="M1742" s="77"/>
      <c r="N1742" s="75"/>
      <c r="O1742" s="75"/>
      <c r="P1742" s="75"/>
      <c r="Q1742" s="78"/>
      <c r="R1742" s="78"/>
      <c r="S1742" s="78"/>
      <c r="T1742" s="78"/>
      <c r="U1742" s="78"/>
      <c r="V1742" s="77"/>
      <c r="W1742" s="77"/>
      <c r="X1742" s="79"/>
      <c r="Y1742" s="80"/>
      <c r="Z1742" s="79"/>
      <c r="AA1742" s="79"/>
      <c r="AB1742" s="79"/>
      <c r="AC1742" s="81"/>
      <c r="AD1742" s="81"/>
      <c r="AE1742" s="80"/>
      <c r="AF1742" s="82"/>
      <c r="AG1742" s="82"/>
      <c r="AH1742" s="82"/>
      <c r="AI1742" s="82"/>
      <c r="AJ1742" s="85"/>
      <c r="AK1742" s="76"/>
      <c r="AL1742" s="76"/>
      <c r="AM1742" s="86"/>
      <c r="AN1742" s="86"/>
    </row>
    <row r="1743" spans="1:40" s="6" customFormat="1" ht="15" customHeight="1" x14ac:dyDescent="0.25">
      <c r="A1743" s="73"/>
      <c r="B1743" s="74"/>
      <c r="C1743" s="74"/>
      <c r="D1743" s="75"/>
      <c r="E1743" s="75"/>
      <c r="F1743" s="75"/>
      <c r="G1743" s="76"/>
      <c r="H1743" s="76"/>
      <c r="I1743" s="76"/>
      <c r="J1743" s="77"/>
      <c r="K1743" s="77"/>
      <c r="L1743" s="77"/>
      <c r="M1743" s="77"/>
      <c r="N1743" s="75"/>
      <c r="O1743" s="75"/>
      <c r="P1743" s="75"/>
      <c r="Q1743" s="78"/>
      <c r="R1743" s="78"/>
      <c r="S1743" s="78"/>
      <c r="T1743" s="78"/>
      <c r="U1743" s="78"/>
      <c r="V1743" s="77"/>
      <c r="W1743" s="77"/>
      <c r="X1743" s="79"/>
      <c r="Y1743" s="80"/>
      <c r="Z1743" s="79"/>
      <c r="AA1743" s="79"/>
      <c r="AB1743" s="79"/>
      <c r="AC1743" s="81"/>
      <c r="AD1743" s="81"/>
      <c r="AE1743" s="80"/>
      <c r="AF1743" s="82"/>
      <c r="AG1743" s="82"/>
      <c r="AH1743" s="82"/>
      <c r="AI1743" s="82"/>
      <c r="AJ1743" s="85"/>
      <c r="AK1743" s="76"/>
      <c r="AL1743" s="76"/>
      <c r="AM1743" s="86"/>
      <c r="AN1743" s="86"/>
    </row>
    <row r="1744" spans="1:40" s="6" customFormat="1" ht="15" customHeight="1" x14ac:dyDescent="0.25">
      <c r="A1744" s="73"/>
      <c r="B1744" s="74"/>
      <c r="C1744" s="74"/>
      <c r="D1744" s="75"/>
      <c r="E1744" s="75"/>
      <c r="F1744" s="75"/>
      <c r="G1744" s="76"/>
      <c r="H1744" s="76"/>
      <c r="I1744" s="76"/>
      <c r="J1744" s="77"/>
      <c r="K1744" s="77"/>
      <c r="L1744" s="77"/>
      <c r="M1744" s="77"/>
      <c r="N1744" s="75"/>
      <c r="O1744" s="75"/>
      <c r="P1744" s="75"/>
      <c r="Q1744" s="78"/>
      <c r="R1744" s="78"/>
      <c r="S1744" s="78"/>
      <c r="T1744" s="78"/>
      <c r="U1744" s="78"/>
      <c r="V1744" s="77"/>
      <c r="W1744" s="77"/>
      <c r="X1744" s="79"/>
      <c r="Y1744" s="80"/>
      <c r="Z1744" s="79"/>
      <c r="AA1744" s="79"/>
      <c r="AB1744" s="79"/>
      <c r="AC1744" s="81"/>
      <c r="AD1744" s="81"/>
      <c r="AE1744" s="80"/>
      <c r="AF1744" s="82"/>
      <c r="AG1744" s="82"/>
      <c r="AH1744" s="82"/>
      <c r="AI1744" s="82"/>
      <c r="AJ1744" s="85"/>
      <c r="AK1744" s="76"/>
      <c r="AL1744" s="76"/>
      <c r="AM1744" s="86"/>
      <c r="AN1744" s="86"/>
    </row>
    <row r="1745" spans="1:40" s="6" customFormat="1" ht="15" customHeight="1" x14ac:dyDescent="0.25">
      <c r="A1745" s="73"/>
      <c r="B1745" s="74"/>
      <c r="C1745" s="74"/>
      <c r="D1745" s="75"/>
      <c r="E1745" s="75"/>
      <c r="F1745" s="75"/>
      <c r="G1745" s="76"/>
      <c r="H1745" s="76"/>
      <c r="I1745" s="76"/>
      <c r="J1745" s="77"/>
      <c r="K1745" s="77"/>
      <c r="L1745" s="77"/>
      <c r="M1745" s="77"/>
      <c r="N1745" s="75"/>
      <c r="O1745" s="75"/>
      <c r="P1745" s="75"/>
      <c r="Q1745" s="78"/>
      <c r="R1745" s="78"/>
      <c r="S1745" s="78"/>
      <c r="T1745" s="78"/>
      <c r="U1745" s="78"/>
      <c r="V1745" s="77"/>
      <c r="W1745" s="77"/>
      <c r="X1745" s="79"/>
      <c r="Y1745" s="80"/>
      <c r="Z1745" s="79"/>
      <c r="AA1745" s="79"/>
      <c r="AB1745" s="79"/>
      <c r="AC1745" s="81"/>
      <c r="AD1745" s="81"/>
      <c r="AE1745" s="80"/>
      <c r="AF1745" s="82"/>
      <c r="AG1745" s="82"/>
      <c r="AH1745" s="82"/>
      <c r="AI1745" s="82"/>
      <c r="AJ1745" s="85"/>
      <c r="AK1745" s="76"/>
      <c r="AL1745" s="76"/>
      <c r="AM1745" s="86"/>
      <c r="AN1745" s="86"/>
    </row>
    <row r="1746" spans="1:40" s="6" customFormat="1" ht="15" customHeight="1" x14ac:dyDescent="0.25">
      <c r="A1746" s="73"/>
      <c r="B1746" s="74"/>
      <c r="C1746" s="74"/>
      <c r="D1746" s="75"/>
      <c r="E1746" s="75"/>
      <c r="F1746" s="75"/>
      <c r="G1746" s="76"/>
      <c r="H1746" s="76"/>
      <c r="I1746" s="76"/>
      <c r="J1746" s="77"/>
      <c r="K1746" s="77"/>
      <c r="L1746" s="77"/>
      <c r="M1746" s="77"/>
      <c r="N1746" s="75"/>
      <c r="O1746" s="75"/>
      <c r="P1746" s="75"/>
      <c r="Q1746" s="78"/>
      <c r="R1746" s="78"/>
      <c r="S1746" s="78"/>
      <c r="T1746" s="78"/>
      <c r="U1746" s="78"/>
      <c r="V1746" s="77"/>
      <c r="W1746" s="77"/>
      <c r="X1746" s="79"/>
      <c r="Y1746" s="80"/>
      <c r="Z1746" s="79"/>
      <c r="AA1746" s="79"/>
      <c r="AB1746" s="79"/>
      <c r="AC1746" s="81"/>
      <c r="AD1746" s="81"/>
      <c r="AE1746" s="80"/>
      <c r="AF1746" s="82"/>
      <c r="AG1746" s="82"/>
      <c r="AH1746" s="82"/>
      <c r="AI1746" s="82"/>
      <c r="AJ1746" s="85"/>
      <c r="AK1746" s="76"/>
      <c r="AL1746" s="76"/>
      <c r="AM1746" s="86"/>
      <c r="AN1746" s="86"/>
    </row>
    <row r="1747" spans="1:40" s="6" customFormat="1" ht="15" customHeight="1" x14ac:dyDescent="0.25">
      <c r="A1747" s="73"/>
      <c r="B1747" s="74"/>
      <c r="C1747" s="74"/>
      <c r="D1747" s="75"/>
      <c r="E1747" s="75"/>
      <c r="F1747" s="75"/>
      <c r="G1747" s="76"/>
      <c r="H1747" s="76"/>
      <c r="I1747" s="76"/>
      <c r="J1747" s="77"/>
      <c r="K1747" s="77"/>
      <c r="L1747" s="77"/>
      <c r="M1747" s="77"/>
      <c r="N1747" s="75"/>
      <c r="O1747" s="75"/>
      <c r="P1747" s="75"/>
      <c r="Q1747" s="78"/>
      <c r="R1747" s="78"/>
      <c r="S1747" s="78"/>
      <c r="T1747" s="78"/>
      <c r="U1747" s="78"/>
      <c r="V1747" s="77"/>
      <c r="W1747" s="77"/>
      <c r="X1747" s="79"/>
      <c r="Y1747" s="80"/>
      <c r="Z1747" s="79"/>
      <c r="AA1747" s="79"/>
      <c r="AB1747" s="79"/>
      <c r="AC1747" s="81"/>
      <c r="AD1747" s="81"/>
      <c r="AE1747" s="80"/>
      <c r="AF1747" s="82"/>
      <c r="AG1747" s="82"/>
      <c r="AH1747" s="82"/>
      <c r="AI1747" s="82"/>
      <c r="AJ1747" s="85"/>
      <c r="AK1747" s="76"/>
      <c r="AL1747" s="76"/>
      <c r="AM1747" s="86"/>
      <c r="AN1747" s="86"/>
    </row>
    <row r="1748" spans="1:40" s="6" customFormat="1" ht="15" customHeight="1" x14ac:dyDescent="0.25">
      <c r="A1748" s="73"/>
      <c r="B1748" s="74"/>
      <c r="C1748" s="74"/>
      <c r="D1748" s="75"/>
      <c r="E1748" s="75"/>
      <c r="F1748" s="75"/>
      <c r="G1748" s="76"/>
      <c r="H1748" s="76"/>
      <c r="I1748" s="76"/>
      <c r="J1748" s="77"/>
      <c r="K1748" s="77"/>
      <c r="L1748" s="77"/>
      <c r="M1748" s="77"/>
      <c r="N1748" s="75"/>
      <c r="O1748" s="75"/>
      <c r="P1748" s="75"/>
      <c r="Q1748" s="78"/>
      <c r="R1748" s="78"/>
      <c r="S1748" s="78"/>
      <c r="T1748" s="78"/>
      <c r="U1748" s="78"/>
      <c r="V1748" s="77"/>
      <c r="W1748" s="77"/>
      <c r="X1748" s="79"/>
      <c r="Y1748" s="80"/>
      <c r="Z1748" s="79"/>
      <c r="AA1748" s="79"/>
      <c r="AB1748" s="79"/>
      <c r="AC1748" s="81"/>
      <c r="AD1748" s="81"/>
      <c r="AE1748" s="80"/>
      <c r="AF1748" s="82"/>
      <c r="AG1748" s="82"/>
      <c r="AH1748" s="82"/>
      <c r="AI1748" s="82"/>
      <c r="AJ1748" s="85"/>
      <c r="AK1748" s="76"/>
      <c r="AL1748" s="76"/>
      <c r="AM1748" s="86"/>
      <c r="AN1748" s="86"/>
    </row>
    <row r="1749" spans="1:40" s="6" customFormat="1" ht="15" customHeight="1" x14ac:dyDescent="0.25">
      <c r="A1749" s="73"/>
      <c r="B1749" s="74"/>
      <c r="C1749" s="74"/>
      <c r="D1749" s="75"/>
      <c r="E1749" s="75"/>
      <c r="F1749" s="75"/>
      <c r="G1749" s="76"/>
      <c r="H1749" s="76"/>
      <c r="I1749" s="76"/>
      <c r="J1749" s="77"/>
      <c r="K1749" s="77"/>
      <c r="L1749" s="77"/>
      <c r="M1749" s="77"/>
      <c r="N1749" s="75"/>
      <c r="O1749" s="75"/>
      <c r="P1749" s="75"/>
      <c r="Q1749" s="78"/>
      <c r="R1749" s="78"/>
      <c r="S1749" s="78"/>
      <c r="T1749" s="78"/>
      <c r="U1749" s="78"/>
      <c r="V1749" s="77"/>
      <c r="W1749" s="77"/>
      <c r="X1749" s="79"/>
      <c r="Y1749" s="80"/>
      <c r="Z1749" s="79"/>
      <c r="AA1749" s="79"/>
      <c r="AB1749" s="79"/>
      <c r="AC1749" s="81"/>
      <c r="AD1749" s="81"/>
      <c r="AE1749" s="80"/>
      <c r="AF1749" s="82"/>
      <c r="AG1749" s="82"/>
      <c r="AH1749" s="82"/>
      <c r="AI1749" s="82"/>
      <c r="AJ1749" s="85"/>
      <c r="AK1749" s="76"/>
      <c r="AL1749" s="76"/>
      <c r="AM1749" s="86"/>
      <c r="AN1749" s="86"/>
    </row>
    <row r="1750" spans="1:40" s="6" customFormat="1" ht="15" customHeight="1" x14ac:dyDescent="0.25">
      <c r="A1750" s="73"/>
      <c r="B1750" s="74"/>
      <c r="C1750" s="74"/>
      <c r="D1750" s="75"/>
      <c r="E1750" s="75"/>
      <c r="F1750" s="75"/>
      <c r="G1750" s="76"/>
      <c r="H1750" s="76"/>
      <c r="I1750" s="76"/>
      <c r="J1750" s="77"/>
      <c r="K1750" s="77"/>
      <c r="L1750" s="77"/>
      <c r="M1750" s="77"/>
      <c r="N1750" s="75"/>
      <c r="O1750" s="75"/>
      <c r="P1750" s="75"/>
      <c r="Q1750" s="78"/>
      <c r="R1750" s="78"/>
      <c r="S1750" s="78"/>
      <c r="T1750" s="78"/>
      <c r="U1750" s="78"/>
      <c r="V1750" s="77"/>
      <c r="W1750" s="77"/>
      <c r="X1750" s="79"/>
      <c r="Y1750" s="80"/>
      <c r="Z1750" s="79"/>
      <c r="AA1750" s="79"/>
      <c r="AB1750" s="79"/>
      <c r="AC1750" s="81"/>
      <c r="AD1750" s="81"/>
      <c r="AE1750" s="80"/>
      <c r="AF1750" s="82"/>
      <c r="AG1750" s="82"/>
      <c r="AH1750" s="82"/>
      <c r="AI1750" s="82"/>
      <c r="AJ1750" s="85"/>
      <c r="AK1750" s="76"/>
      <c r="AL1750" s="76"/>
      <c r="AM1750" s="86"/>
      <c r="AN1750" s="86"/>
    </row>
    <row r="1751" spans="1:40" s="6" customFormat="1" ht="15" customHeight="1" x14ac:dyDescent="0.25">
      <c r="A1751" s="73"/>
      <c r="B1751" s="74"/>
      <c r="C1751" s="74"/>
      <c r="D1751" s="75"/>
      <c r="E1751" s="75"/>
      <c r="F1751" s="75"/>
      <c r="G1751" s="76"/>
      <c r="H1751" s="76"/>
      <c r="I1751" s="76"/>
      <c r="J1751" s="77"/>
      <c r="K1751" s="77"/>
      <c r="L1751" s="77"/>
      <c r="M1751" s="77"/>
      <c r="N1751" s="75"/>
      <c r="O1751" s="75"/>
      <c r="P1751" s="75"/>
      <c r="Q1751" s="78"/>
      <c r="R1751" s="78"/>
      <c r="S1751" s="78"/>
      <c r="T1751" s="78"/>
      <c r="U1751" s="78"/>
      <c r="V1751" s="77"/>
      <c r="W1751" s="77"/>
      <c r="X1751" s="79"/>
      <c r="Y1751" s="80"/>
      <c r="Z1751" s="79"/>
      <c r="AA1751" s="79"/>
      <c r="AB1751" s="79"/>
      <c r="AC1751" s="81"/>
      <c r="AD1751" s="81"/>
      <c r="AE1751" s="80"/>
      <c r="AF1751" s="82"/>
      <c r="AG1751" s="82"/>
      <c r="AH1751" s="82"/>
      <c r="AI1751" s="82"/>
      <c r="AJ1751" s="85"/>
      <c r="AK1751" s="76"/>
      <c r="AL1751" s="76"/>
      <c r="AM1751" s="86"/>
      <c r="AN1751" s="86"/>
    </row>
    <row r="1752" spans="1:40" s="6" customFormat="1" ht="15" customHeight="1" x14ac:dyDescent="0.25">
      <c r="A1752" s="73"/>
      <c r="B1752" s="74"/>
      <c r="C1752" s="74"/>
      <c r="D1752" s="75"/>
      <c r="E1752" s="75"/>
      <c r="F1752" s="75"/>
      <c r="G1752" s="76"/>
      <c r="H1752" s="76"/>
      <c r="I1752" s="76"/>
      <c r="J1752" s="77"/>
      <c r="K1752" s="77"/>
      <c r="L1752" s="77"/>
      <c r="M1752" s="77"/>
      <c r="N1752" s="75"/>
      <c r="O1752" s="75"/>
      <c r="P1752" s="75"/>
      <c r="Q1752" s="78"/>
      <c r="R1752" s="78"/>
      <c r="S1752" s="78"/>
      <c r="T1752" s="78"/>
      <c r="U1752" s="78"/>
      <c r="V1752" s="77"/>
      <c r="W1752" s="77"/>
      <c r="X1752" s="79"/>
      <c r="Y1752" s="80"/>
      <c r="Z1752" s="79"/>
      <c r="AA1752" s="79"/>
      <c r="AB1752" s="79"/>
      <c r="AC1752" s="81"/>
      <c r="AD1752" s="81"/>
      <c r="AE1752" s="80"/>
      <c r="AF1752" s="82"/>
      <c r="AG1752" s="82"/>
      <c r="AH1752" s="82"/>
      <c r="AI1752" s="82"/>
      <c r="AJ1752" s="85"/>
      <c r="AK1752" s="76"/>
      <c r="AL1752" s="76"/>
      <c r="AM1752" s="86"/>
      <c r="AN1752" s="86"/>
    </row>
    <row r="1753" spans="1:40" s="6" customFormat="1" ht="15" customHeight="1" x14ac:dyDescent="0.25">
      <c r="A1753" s="73"/>
      <c r="B1753" s="74"/>
      <c r="C1753" s="74"/>
      <c r="D1753" s="75"/>
      <c r="E1753" s="75"/>
      <c r="F1753" s="75"/>
      <c r="G1753" s="76"/>
      <c r="H1753" s="76"/>
      <c r="I1753" s="76"/>
      <c r="J1753" s="77"/>
      <c r="K1753" s="77"/>
      <c r="L1753" s="77"/>
      <c r="M1753" s="77"/>
      <c r="N1753" s="75"/>
      <c r="O1753" s="75"/>
      <c r="P1753" s="75"/>
      <c r="Q1753" s="78"/>
      <c r="R1753" s="78"/>
      <c r="S1753" s="78"/>
      <c r="T1753" s="78"/>
      <c r="U1753" s="78"/>
      <c r="V1753" s="77"/>
      <c r="W1753" s="77"/>
      <c r="X1753" s="79"/>
      <c r="Y1753" s="80"/>
      <c r="Z1753" s="79"/>
      <c r="AA1753" s="79"/>
      <c r="AB1753" s="79"/>
      <c r="AC1753" s="81"/>
      <c r="AD1753" s="81"/>
      <c r="AE1753" s="80"/>
      <c r="AF1753" s="82"/>
      <c r="AG1753" s="82"/>
      <c r="AH1753" s="82"/>
      <c r="AI1753" s="82"/>
      <c r="AJ1753" s="85"/>
      <c r="AK1753" s="76"/>
      <c r="AL1753" s="76"/>
      <c r="AM1753" s="86"/>
      <c r="AN1753" s="86"/>
    </row>
    <row r="1754" spans="1:40" s="6" customFormat="1" ht="15" customHeight="1" x14ac:dyDescent="0.25">
      <c r="A1754" s="73"/>
      <c r="B1754" s="74"/>
      <c r="C1754" s="74"/>
      <c r="D1754" s="75"/>
      <c r="E1754" s="75"/>
      <c r="F1754" s="75"/>
      <c r="G1754" s="76"/>
      <c r="H1754" s="76"/>
      <c r="I1754" s="76"/>
      <c r="J1754" s="77"/>
      <c r="K1754" s="77"/>
      <c r="L1754" s="77"/>
      <c r="M1754" s="77"/>
      <c r="N1754" s="75"/>
      <c r="O1754" s="75"/>
      <c r="P1754" s="75"/>
      <c r="Q1754" s="78"/>
      <c r="R1754" s="78"/>
      <c r="S1754" s="78"/>
      <c r="T1754" s="78"/>
      <c r="U1754" s="78"/>
      <c r="V1754" s="77"/>
      <c r="W1754" s="77"/>
      <c r="X1754" s="79"/>
      <c r="Y1754" s="80"/>
      <c r="Z1754" s="79"/>
      <c r="AA1754" s="79"/>
      <c r="AB1754" s="79"/>
      <c r="AC1754" s="81"/>
      <c r="AD1754" s="81"/>
      <c r="AE1754" s="80"/>
      <c r="AF1754" s="82"/>
      <c r="AG1754" s="82"/>
      <c r="AH1754" s="82"/>
      <c r="AI1754" s="82"/>
      <c r="AJ1754" s="85"/>
      <c r="AK1754" s="76"/>
      <c r="AL1754" s="76"/>
      <c r="AM1754" s="86"/>
      <c r="AN1754" s="86"/>
    </row>
    <row r="1755" spans="1:40" s="6" customFormat="1" ht="15" customHeight="1" x14ac:dyDescent="0.25">
      <c r="A1755" s="73"/>
      <c r="B1755" s="74"/>
      <c r="C1755" s="74"/>
      <c r="D1755" s="75"/>
      <c r="E1755" s="75"/>
      <c r="F1755" s="75"/>
      <c r="G1755" s="76"/>
      <c r="H1755" s="76"/>
      <c r="I1755" s="76"/>
      <c r="J1755" s="77"/>
      <c r="K1755" s="77"/>
      <c r="L1755" s="77"/>
      <c r="M1755" s="77"/>
      <c r="N1755" s="75"/>
      <c r="O1755" s="75"/>
      <c r="P1755" s="75"/>
      <c r="Q1755" s="78"/>
      <c r="R1755" s="78"/>
      <c r="S1755" s="78"/>
      <c r="T1755" s="78"/>
      <c r="U1755" s="78"/>
      <c r="V1755" s="77"/>
      <c r="W1755" s="77"/>
      <c r="X1755" s="79"/>
      <c r="Y1755" s="80"/>
      <c r="Z1755" s="79"/>
      <c r="AA1755" s="79"/>
      <c r="AB1755" s="79"/>
      <c r="AC1755" s="81"/>
      <c r="AD1755" s="81"/>
      <c r="AE1755" s="80"/>
      <c r="AF1755" s="82"/>
      <c r="AG1755" s="82"/>
      <c r="AH1755" s="82"/>
      <c r="AI1755" s="82"/>
      <c r="AJ1755" s="85"/>
      <c r="AK1755" s="76"/>
      <c r="AL1755" s="76"/>
      <c r="AM1755" s="86"/>
      <c r="AN1755" s="86"/>
    </row>
    <row r="1756" spans="1:40" s="6" customFormat="1" ht="15" customHeight="1" x14ac:dyDescent="0.25">
      <c r="A1756" s="73"/>
      <c r="B1756" s="74"/>
      <c r="C1756" s="74"/>
      <c r="D1756" s="75"/>
      <c r="E1756" s="75"/>
      <c r="F1756" s="75"/>
      <c r="G1756" s="76"/>
      <c r="H1756" s="76"/>
      <c r="I1756" s="76"/>
      <c r="J1756" s="77"/>
      <c r="K1756" s="77"/>
      <c r="L1756" s="77"/>
      <c r="M1756" s="77"/>
      <c r="N1756" s="75"/>
      <c r="O1756" s="75"/>
      <c r="P1756" s="75"/>
      <c r="Q1756" s="78"/>
      <c r="R1756" s="78"/>
      <c r="S1756" s="78"/>
      <c r="T1756" s="78"/>
      <c r="U1756" s="78"/>
      <c r="V1756" s="77"/>
      <c r="W1756" s="77"/>
      <c r="X1756" s="79"/>
      <c r="Y1756" s="80"/>
      <c r="Z1756" s="79"/>
      <c r="AA1756" s="79"/>
      <c r="AB1756" s="79"/>
      <c r="AC1756" s="81"/>
      <c r="AD1756" s="81"/>
      <c r="AE1756" s="80"/>
      <c r="AF1756" s="82"/>
      <c r="AG1756" s="82"/>
      <c r="AH1756" s="82"/>
      <c r="AI1756" s="82"/>
      <c r="AJ1756" s="85"/>
      <c r="AK1756" s="76"/>
      <c r="AL1756" s="76"/>
      <c r="AM1756" s="86"/>
      <c r="AN1756" s="86"/>
    </row>
    <row r="1757" spans="1:40" s="6" customFormat="1" ht="15" customHeight="1" x14ac:dyDescent="0.25">
      <c r="A1757" s="73"/>
      <c r="B1757" s="74"/>
      <c r="C1757" s="74"/>
      <c r="D1757" s="75"/>
      <c r="E1757" s="75"/>
      <c r="F1757" s="75"/>
      <c r="G1757" s="76"/>
      <c r="H1757" s="76"/>
      <c r="I1757" s="76"/>
      <c r="J1757" s="77"/>
      <c r="K1757" s="77"/>
      <c r="L1757" s="77"/>
      <c r="M1757" s="77"/>
      <c r="N1757" s="75"/>
      <c r="O1757" s="75"/>
      <c r="P1757" s="75"/>
      <c r="Q1757" s="78"/>
      <c r="R1757" s="78"/>
      <c r="S1757" s="78"/>
      <c r="T1757" s="78"/>
      <c r="U1757" s="78"/>
      <c r="V1757" s="77"/>
      <c r="W1757" s="77"/>
      <c r="X1757" s="79"/>
      <c r="Y1757" s="80"/>
      <c r="Z1757" s="79"/>
      <c r="AA1757" s="79"/>
      <c r="AB1757" s="79"/>
      <c r="AC1757" s="81"/>
      <c r="AD1757" s="81"/>
      <c r="AE1757" s="80"/>
      <c r="AF1757" s="82"/>
      <c r="AG1757" s="82"/>
      <c r="AH1757" s="82"/>
      <c r="AI1757" s="82"/>
      <c r="AJ1757" s="85"/>
      <c r="AK1757" s="76"/>
      <c r="AL1757" s="76"/>
      <c r="AM1757" s="86"/>
      <c r="AN1757" s="86"/>
    </row>
    <row r="1758" spans="1:40" s="6" customFormat="1" ht="15" customHeight="1" x14ac:dyDescent="0.25">
      <c r="A1758" s="73"/>
      <c r="B1758" s="74"/>
      <c r="C1758" s="74"/>
      <c r="D1758" s="75"/>
      <c r="E1758" s="75"/>
      <c r="F1758" s="75"/>
      <c r="G1758" s="76"/>
      <c r="H1758" s="76"/>
      <c r="I1758" s="76"/>
      <c r="J1758" s="77"/>
      <c r="K1758" s="77"/>
      <c r="L1758" s="77"/>
      <c r="M1758" s="77"/>
      <c r="N1758" s="75"/>
      <c r="O1758" s="75"/>
      <c r="P1758" s="75"/>
      <c r="Q1758" s="78"/>
      <c r="R1758" s="78"/>
      <c r="S1758" s="78"/>
      <c r="T1758" s="78"/>
      <c r="U1758" s="78"/>
      <c r="V1758" s="77"/>
      <c r="W1758" s="77"/>
      <c r="X1758" s="79"/>
      <c r="Y1758" s="80"/>
      <c r="Z1758" s="79"/>
      <c r="AA1758" s="79"/>
      <c r="AB1758" s="79"/>
      <c r="AC1758" s="81"/>
      <c r="AD1758" s="81"/>
      <c r="AE1758" s="80"/>
      <c r="AF1758" s="82"/>
      <c r="AG1758" s="82"/>
      <c r="AH1758" s="82"/>
      <c r="AI1758" s="82"/>
      <c r="AJ1758" s="85"/>
      <c r="AK1758" s="76"/>
      <c r="AL1758" s="76"/>
      <c r="AM1758" s="86"/>
      <c r="AN1758" s="86"/>
    </row>
    <row r="1759" spans="1:40" s="6" customFormat="1" ht="15" customHeight="1" x14ac:dyDescent="0.25">
      <c r="A1759" s="73"/>
      <c r="B1759" s="74"/>
      <c r="C1759" s="74"/>
      <c r="D1759" s="75"/>
      <c r="E1759" s="75"/>
      <c r="F1759" s="75"/>
      <c r="G1759" s="76"/>
      <c r="H1759" s="76"/>
      <c r="I1759" s="76"/>
      <c r="J1759" s="77"/>
      <c r="K1759" s="77"/>
      <c r="L1759" s="77"/>
      <c r="M1759" s="77"/>
      <c r="N1759" s="75"/>
      <c r="O1759" s="75"/>
      <c r="P1759" s="75"/>
      <c r="Q1759" s="78"/>
      <c r="R1759" s="78"/>
      <c r="S1759" s="78"/>
      <c r="T1759" s="78"/>
      <c r="U1759" s="78"/>
      <c r="V1759" s="77"/>
      <c r="W1759" s="77"/>
      <c r="X1759" s="79"/>
      <c r="Y1759" s="80"/>
      <c r="Z1759" s="79"/>
      <c r="AA1759" s="79"/>
      <c r="AB1759" s="79"/>
      <c r="AC1759" s="81"/>
      <c r="AD1759" s="81"/>
      <c r="AE1759" s="80"/>
      <c r="AF1759" s="82"/>
      <c r="AG1759" s="82"/>
      <c r="AH1759" s="82"/>
      <c r="AI1759" s="82"/>
      <c r="AJ1759" s="85"/>
      <c r="AK1759" s="76"/>
      <c r="AL1759" s="76"/>
      <c r="AM1759" s="86"/>
      <c r="AN1759" s="86"/>
    </row>
    <row r="1760" spans="1:40" s="6" customFormat="1" ht="15" customHeight="1" x14ac:dyDescent="0.25">
      <c r="A1760" s="73"/>
      <c r="B1760" s="74"/>
      <c r="C1760" s="74"/>
      <c r="D1760" s="75"/>
      <c r="E1760" s="75"/>
      <c r="F1760" s="75"/>
      <c r="G1760" s="76"/>
      <c r="H1760" s="76"/>
      <c r="I1760" s="76"/>
      <c r="J1760" s="77"/>
      <c r="K1760" s="77"/>
      <c r="L1760" s="77"/>
      <c r="M1760" s="77"/>
      <c r="N1760" s="75"/>
      <c r="O1760" s="75"/>
      <c r="P1760" s="75"/>
      <c r="Q1760" s="78"/>
      <c r="R1760" s="78"/>
      <c r="S1760" s="78"/>
      <c r="T1760" s="78"/>
      <c r="U1760" s="78"/>
      <c r="V1760" s="77"/>
      <c r="W1760" s="77"/>
      <c r="X1760" s="79"/>
      <c r="Y1760" s="80"/>
      <c r="Z1760" s="79"/>
      <c r="AA1760" s="79"/>
      <c r="AB1760" s="79"/>
      <c r="AC1760" s="81"/>
      <c r="AD1760" s="81"/>
      <c r="AE1760" s="80"/>
      <c r="AF1760" s="82"/>
      <c r="AG1760" s="82"/>
      <c r="AH1760" s="82"/>
      <c r="AI1760" s="82"/>
      <c r="AJ1760" s="85"/>
      <c r="AK1760" s="76"/>
      <c r="AL1760" s="76"/>
      <c r="AM1760" s="86"/>
      <c r="AN1760" s="86"/>
    </row>
    <row r="1761" spans="1:40" s="6" customFormat="1" ht="15" customHeight="1" x14ac:dyDescent="0.25">
      <c r="A1761" s="73"/>
      <c r="B1761" s="74"/>
      <c r="C1761" s="74"/>
      <c r="D1761" s="75"/>
      <c r="E1761" s="75"/>
      <c r="F1761" s="75"/>
      <c r="G1761" s="76"/>
      <c r="H1761" s="76"/>
      <c r="I1761" s="76"/>
      <c r="J1761" s="77"/>
      <c r="K1761" s="77"/>
      <c r="L1761" s="77"/>
      <c r="M1761" s="77"/>
      <c r="N1761" s="75"/>
      <c r="O1761" s="75"/>
      <c r="P1761" s="75"/>
      <c r="Q1761" s="78"/>
      <c r="R1761" s="78"/>
      <c r="S1761" s="78"/>
      <c r="T1761" s="78"/>
      <c r="U1761" s="78"/>
      <c r="V1761" s="77"/>
      <c r="W1761" s="77"/>
      <c r="X1761" s="79"/>
      <c r="Y1761" s="80"/>
      <c r="Z1761" s="79"/>
      <c r="AA1761" s="79"/>
      <c r="AB1761" s="79"/>
      <c r="AC1761" s="81"/>
      <c r="AD1761" s="81"/>
      <c r="AE1761" s="80"/>
      <c r="AF1761" s="82"/>
      <c r="AG1761" s="82"/>
      <c r="AH1761" s="82"/>
      <c r="AI1761" s="82"/>
      <c r="AJ1761" s="85"/>
      <c r="AK1761" s="76"/>
      <c r="AL1761" s="76"/>
      <c r="AM1761" s="86"/>
      <c r="AN1761" s="86"/>
    </row>
    <row r="1762" spans="1:40" s="6" customFormat="1" ht="15" customHeight="1" x14ac:dyDescent="0.25">
      <c r="A1762" s="73"/>
      <c r="B1762" s="74"/>
      <c r="C1762" s="74"/>
      <c r="D1762" s="75"/>
      <c r="E1762" s="75"/>
      <c r="F1762" s="75"/>
      <c r="G1762" s="76"/>
      <c r="H1762" s="76"/>
      <c r="I1762" s="76"/>
      <c r="J1762" s="77"/>
      <c r="K1762" s="77"/>
      <c r="L1762" s="77"/>
      <c r="M1762" s="77"/>
      <c r="N1762" s="75"/>
      <c r="O1762" s="75"/>
      <c r="P1762" s="75"/>
      <c r="Q1762" s="78"/>
      <c r="R1762" s="78"/>
      <c r="S1762" s="78"/>
      <c r="T1762" s="78"/>
      <c r="U1762" s="78"/>
      <c r="V1762" s="77"/>
      <c r="W1762" s="77"/>
      <c r="X1762" s="79"/>
      <c r="Y1762" s="80"/>
      <c r="Z1762" s="79"/>
      <c r="AA1762" s="79"/>
      <c r="AB1762" s="79"/>
      <c r="AC1762" s="81"/>
      <c r="AD1762" s="81"/>
      <c r="AE1762" s="80"/>
      <c r="AF1762" s="82"/>
      <c r="AG1762" s="82"/>
      <c r="AH1762" s="82"/>
      <c r="AI1762" s="82"/>
      <c r="AJ1762" s="85"/>
      <c r="AK1762" s="76"/>
      <c r="AL1762" s="76"/>
      <c r="AM1762" s="86"/>
      <c r="AN1762" s="86"/>
    </row>
    <row r="1763" spans="1:40" s="6" customFormat="1" ht="15" customHeight="1" x14ac:dyDescent="0.25">
      <c r="A1763" s="73"/>
      <c r="B1763" s="74"/>
      <c r="C1763" s="74"/>
      <c r="D1763" s="75"/>
      <c r="E1763" s="75"/>
      <c r="F1763" s="75"/>
      <c r="G1763" s="76"/>
      <c r="H1763" s="76"/>
      <c r="I1763" s="76"/>
      <c r="J1763" s="77"/>
      <c r="K1763" s="77"/>
      <c r="L1763" s="77"/>
      <c r="M1763" s="77"/>
      <c r="N1763" s="75"/>
      <c r="O1763" s="75"/>
      <c r="P1763" s="75"/>
      <c r="Q1763" s="78"/>
      <c r="R1763" s="78"/>
      <c r="S1763" s="78"/>
      <c r="T1763" s="78"/>
      <c r="U1763" s="78"/>
      <c r="V1763" s="77"/>
      <c r="W1763" s="77"/>
      <c r="X1763" s="79"/>
      <c r="Y1763" s="80"/>
      <c r="Z1763" s="79"/>
      <c r="AA1763" s="79"/>
      <c r="AB1763" s="79"/>
      <c r="AC1763" s="81"/>
      <c r="AD1763" s="81"/>
      <c r="AE1763" s="80"/>
      <c r="AF1763" s="82"/>
      <c r="AG1763" s="82"/>
      <c r="AH1763" s="82"/>
      <c r="AI1763" s="82"/>
      <c r="AJ1763" s="85"/>
      <c r="AK1763" s="76"/>
      <c r="AL1763" s="76"/>
      <c r="AM1763" s="86"/>
      <c r="AN1763" s="86"/>
    </row>
    <row r="1764" spans="1:40" s="6" customFormat="1" ht="15" customHeight="1" x14ac:dyDescent="0.25">
      <c r="A1764" s="73"/>
      <c r="B1764" s="74"/>
      <c r="C1764" s="74"/>
      <c r="D1764" s="75"/>
      <c r="E1764" s="75"/>
      <c r="F1764" s="75"/>
      <c r="G1764" s="76"/>
      <c r="H1764" s="76"/>
      <c r="I1764" s="76"/>
      <c r="J1764" s="77"/>
      <c r="K1764" s="77"/>
      <c r="L1764" s="77"/>
      <c r="M1764" s="77"/>
      <c r="N1764" s="75"/>
      <c r="O1764" s="75"/>
      <c r="P1764" s="75"/>
      <c r="Q1764" s="78"/>
      <c r="R1764" s="78"/>
      <c r="S1764" s="78"/>
      <c r="T1764" s="78"/>
      <c r="U1764" s="78"/>
      <c r="V1764" s="77"/>
      <c r="W1764" s="77"/>
      <c r="X1764" s="79"/>
      <c r="Y1764" s="80"/>
      <c r="Z1764" s="79"/>
      <c r="AA1764" s="79"/>
      <c r="AB1764" s="79"/>
      <c r="AC1764" s="81"/>
      <c r="AD1764" s="81"/>
      <c r="AE1764" s="80"/>
      <c r="AF1764" s="82"/>
      <c r="AG1764" s="82"/>
      <c r="AH1764" s="82"/>
      <c r="AI1764" s="82"/>
      <c r="AJ1764" s="85"/>
      <c r="AK1764" s="76"/>
      <c r="AL1764" s="76"/>
      <c r="AM1764" s="86"/>
      <c r="AN1764" s="86"/>
    </row>
    <row r="1765" spans="1:40" s="6" customFormat="1" ht="15" customHeight="1" x14ac:dyDescent="0.25">
      <c r="A1765" s="73"/>
      <c r="B1765" s="74"/>
      <c r="C1765" s="74"/>
      <c r="D1765" s="75"/>
      <c r="E1765" s="75"/>
      <c r="F1765" s="75"/>
      <c r="G1765" s="76"/>
      <c r="H1765" s="76"/>
      <c r="I1765" s="76"/>
      <c r="J1765" s="77"/>
      <c r="K1765" s="77"/>
      <c r="L1765" s="77"/>
      <c r="M1765" s="77"/>
      <c r="N1765" s="75"/>
      <c r="O1765" s="75"/>
      <c r="P1765" s="75"/>
      <c r="Q1765" s="78"/>
      <c r="R1765" s="78"/>
      <c r="S1765" s="78"/>
      <c r="T1765" s="78"/>
      <c r="U1765" s="78"/>
      <c r="V1765" s="77"/>
      <c r="W1765" s="77"/>
      <c r="X1765" s="79"/>
      <c r="Y1765" s="80"/>
      <c r="Z1765" s="79"/>
      <c r="AA1765" s="79"/>
      <c r="AB1765" s="79"/>
      <c r="AC1765" s="81"/>
      <c r="AD1765" s="81"/>
      <c r="AE1765" s="80"/>
      <c r="AF1765" s="82"/>
      <c r="AG1765" s="82"/>
      <c r="AH1765" s="82"/>
      <c r="AI1765" s="82"/>
      <c r="AJ1765" s="85"/>
      <c r="AK1765" s="76"/>
      <c r="AL1765" s="76"/>
      <c r="AM1765" s="86"/>
      <c r="AN1765" s="86"/>
    </row>
    <row r="1766" spans="1:40" s="6" customFormat="1" ht="15" customHeight="1" x14ac:dyDescent="0.25">
      <c r="A1766" s="73"/>
      <c r="B1766" s="74"/>
      <c r="C1766" s="74"/>
      <c r="D1766" s="75"/>
      <c r="E1766" s="75"/>
      <c r="F1766" s="75"/>
      <c r="G1766" s="76"/>
      <c r="H1766" s="76"/>
      <c r="I1766" s="76"/>
      <c r="J1766" s="77"/>
      <c r="K1766" s="77"/>
      <c r="L1766" s="77"/>
      <c r="M1766" s="77"/>
      <c r="N1766" s="75"/>
      <c r="O1766" s="75"/>
      <c r="P1766" s="75"/>
      <c r="Q1766" s="78"/>
      <c r="R1766" s="78"/>
      <c r="S1766" s="78"/>
      <c r="T1766" s="78"/>
      <c r="U1766" s="78"/>
      <c r="V1766" s="77"/>
      <c r="W1766" s="77"/>
      <c r="X1766" s="79"/>
      <c r="Y1766" s="80"/>
      <c r="Z1766" s="79"/>
      <c r="AA1766" s="79"/>
      <c r="AB1766" s="79"/>
      <c r="AC1766" s="81"/>
      <c r="AD1766" s="81"/>
      <c r="AE1766" s="80"/>
      <c r="AF1766" s="82"/>
      <c r="AG1766" s="82"/>
      <c r="AH1766" s="82"/>
      <c r="AI1766" s="82"/>
      <c r="AJ1766" s="85"/>
      <c r="AK1766" s="76"/>
      <c r="AL1766" s="76"/>
      <c r="AM1766" s="86"/>
      <c r="AN1766" s="86"/>
    </row>
    <row r="1767" spans="1:40" s="6" customFormat="1" ht="15" customHeight="1" x14ac:dyDescent="0.25">
      <c r="A1767" s="73"/>
      <c r="B1767" s="74"/>
      <c r="C1767" s="74"/>
      <c r="D1767" s="75"/>
      <c r="E1767" s="75"/>
      <c r="F1767" s="75"/>
      <c r="G1767" s="76"/>
      <c r="H1767" s="76"/>
      <c r="I1767" s="76"/>
      <c r="J1767" s="77"/>
      <c r="K1767" s="77"/>
      <c r="L1767" s="77"/>
      <c r="M1767" s="77"/>
      <c r="N1767" s="75"/>
      <c r="O1767" s="75"/>
      <c r="P1767" s="75"/>
      <c r="Q1767" s="78"/>
      <c r="R1767" s="78"/>
      <c r="S1767" s="78"/>
      <c r="T1767" s="78"/>
      <c r="U1767" s="78"/>
      <c r="V1767" s="77"/>
      <c r="W1767" s="77"/>
      <c r="X1767" s="79"/>
      <c r="Y1767" s="80"/>
      <c r="Z1767" s="79"/>
      <c r="AA1767" s="79"/>
      <c r="AB1767" s="79"/>
      <c r="AC1767" s="81"/>
      <c r="AD1767" s="81"/>
      <c r="AE1767" s="80"/>
      <c r="AF1767" s="82"/>
      <c r="AG1767" s="82"/>
      <c r="AH1767" s="82"/>
      <c r="AI1767" s="82"/>
      <c r="AJ1767" s="85"/>
      <c r="AK1767" s="76"/>
      <c r="AL1767" s="76"/>
      <c r="AM1767" s="86"/>
      <c r="AN1767" s="86"/>
    </row>
    <row r="1768" spans="1:40" s="6" customFormat="1" ht="15" customHeight="1" x14ac:dyDescent="0.25">
      <c r="A1768" s="73"/>
      <c r="B1768" s="74"/>
      <c r="C1768" s="74"/>
      <c r="D1768" s="75"/>
      <c r="E1768" s="75"/>
      <c r="F1768" s="75"/>
      <c r="G1768" s="76"/>
      <c r="H1768" s="76"/>
      <c r="I1768" s="76"/>
      <c r="J1768" s="77"/>
      <c r="K1768" s="77"/>
      <c r="L1768" s="77"/>
      <c r="M1768" s="77"/>
      <c r="N1768" s="75"/>
      <c r="O1768" s="75"/>
      <c r="P1768" s="75"/>
      <c r="Q1768" s="78"/>
      <c r="R1768" s="78"/>
      <c r="S1768" s="78"/>
      <c r="T1768" s="78"/>
      <c r="U1768" s="78"/>
      <c r="V1768" s="77"/>
      <c r="W1768" s="77"/>
      <c r="X1768" s="79"/>
      <c r="Y1768" s="80"/>
      <c r="Z1768" s="79"/>
      <c r="AA1768" s="79"/>
      <c r="AB1768" s="79"/>
      <c r="AC1768" s="81"/>
      <c r="AD1768" s="81"/>
      <c r="AE1768" s="80"/>
      <c r="AF1768" s="82"/>
      <c r="AG1768" s="82"/>
      <c r="AH1768" s="82"/>
      <c r="AI1768" s="82"/>
      <c r="AJ1768" s="85"/>
      <c r="AK1768" s="76"/>
      <c r="AL1768" s="76"/>
      <c r="AM1768" s="86"/>
      <c r="AN1768" s="86"/>
    </row>
    <row r="1769" spans="1:40" s="6" customFormat="1" ht="15" customHeight="1" x14ac:dyDescent="0.25">
      <c r="A1769" s="73"/>
      <c r="B1769" s="74"/>
      <c r="C1769" s="74"/>
      <c r="D1769" s="75"/>
      <c r="E1769" s="75"/>
      <c r="F1769" s="75"/>
      <c r="G1769" s="76"/>
      <c r="H1769" s="76"/>
      <c r="I1769" s="76"/>
      <c r="J1769" s="77"/>
      <c r="K1769" s="77"/>
      <c r="L1769" s="77"/>
      <c r="M1769" s="77"/>
      <c r="N1769" s="75"/>
      <c r="O1769" s="75"/>
      <c r="P1769" s="75"/>
      <c r="Q1769" s="78"/>
      <c r="R1769" s="78"/>
      <c r="S1769" s="78"/>
      <c r="T1769" s="78"/>
      <c r="U1769" s="78"/>
      <c r="V1769" s="77"/>
      <c r="W1769" s="77"/>
      <c r="X1769" s="79"/>
      <c r="Y1769" s="80"/>
      <c r="Z1769" s="79"/>
      <c r="AA1769" s="79"/>
      <c r="AB1769" s="79"/>
      <c r="AC1769" s="81"/>
      <c r="AD1769" s="81"/>
      <c r="AE1769" s="80"/>
      <c r="AF1769" s="82"/>
      <c r="AG1769" s="82"/>
      <c r="AH1769" s="82"/>
      <c r="AI1769" s="82"/>
      <c r="AJ1769" s="85"/>
      <c r="AK1769" s="76"/>
      <c r="AL1769" s="76"/>
      <c r="AM1769" s="86"/>
      <c r="AN1769" s="86"/>
    </row>
    <row r="1770" spans="1:40" s="6" customFormat="1" ht="15" customHeight="1" x14ac:dyDescent="0.25">
      <c r="A1770" s="73"/>
      <c r="B1770" s="74"/>
      <c r="C1770" s="74"/>
      <c r="D1770" s="75"/>
      <c r="E1770" s="75"/>
      <c r="F1770" s="75"/>
      <c r="G1770" s="76"/>
      <c r="H1770" s="76"/>
      <c r="I1770" s="76"/>
      <c r="J1770" s="77"/>
      <c r="K1770" s="77"/>
      <c r="L1770" s="77"/>
      <c r="M1770" s="77"/>
      <c r="N1770" s="75"/>
      <c r="O1770" s="75"/>
      <c r="P1770" s="75"/>
      <c r="Q1770" s="78"/>
      <c r="R1770" s="78"/>
      <c r="S1770" s="78"/>
      <c r="T1770" s="78"/>
      <c r="U1770" s="78"/>
      <c r="V1770" s="77"/>
      <c r="W1770" s="77"/>
      <c r="X1770" s="79"/>
      <c r="Y1770" s="80"/>
      <c r="Z1770" s="79"/>
      <c r="AA1770" s="79"/>
      <c r="AB1770" s="79"/>
      <c r="AC1770" s="81"/>
      <c r="AD1770" s="81"/>
      <c r="AE1770" s="80"/>
      <c r="AF1770" s="82"/>
      <c r="AG1770" s="82"/>
      <c r="AH1770" s="82"/>
      <c r="AI1770" s="82"/>
      <c r="AJ1770" s="85"/>
      <c r="AK1770" s="76"/>
      <c r="AL1770" s="76"/>
      <c r="AM1770" s="86"/>
      <c r="AN1770" s="86"/>
    </row>
    <row r="1771" spans="1:40" s="6" customFormat="1" ht="15" customHeight="1" x14ac:dyDescent="0.25">
      <c r="A1771" s="73"/>
      <c r="B1771" s="74"/>
      <c r="C1771" s="74"/>
      <c r="D1771" s="75"/>
      <c r="E1771" s="75"/>
      <c r="F1771" s="75"/>
      <c r="G1771" s="76"/>
      <c r="H1771" s="76"/>
      <c r="I1771" s="76"/>
      <c r="J1771" s="77"/>
      <c r="K1771" s="77"/>
      <c r="L1771" s="77"/>
      <c r="M1771" s="77"/>
      <c r="N1771" s="75"/>
      <c r="O1771" s="75"/>
      <c r="P1771" s="75"/>
      <c r="Q1771" s="78"/>
      <c r="R1771" s="78"/>
      <c r="S1771" s="78"/>
      <c r="T1771" s="78"/>
      <c r="U1771" s="78"/>
      <c r="V1771" s="77"/>
      <c r="W1771" s="77"/>
      <c r="X1771" s="79"/>
      <c r="Y1771" s="80"/>
      <c r="Z1771" s="79"/>
      <c r="AA1771" s="79"/>
      <c r="AB1771" s="79"/>
      <c r="AC1771" s="81"/>
      <c r="AD1771" s="81"/>
      <c r="AE1771" s="80"/>
      <c r="AF1771" s="82"/>
      <c r="AG1771" s="82"/>
      <c r="AH1771" s="82"/>
      <c r="AI1771" s="82"/>
      <c r="AJ1771" s="85"/>
      <c r="AK1771" s="76"/>
      <c r="AL1771" s="76"/>
      <c r="AM1771" s="86"/>
      <c r="AN1771" s="86"/>
    </row>
    <row r="1772" spans="1:40" s="6" customFormat="1" ht="15" customHeight="1" x14ac:dyDescent="0.25">
      <c r="A1772" s="73"/>
      <c r="B1772" s="74"/>
      <c r="C1772" s="74"/>
      <c r="D1772" s="75"/>
      <c r="E1772" s="75"/>
      <c r="F1772" s="75"/>
      <c r="G1772" s="76"/>
      <c r="H1772" s="76"/>
      <c r="I1772" s="76"/>
      <c r="J1772" s="77"/>
      <c r="K1772" s="77"/>
      <c r="L1772" s="77"/>
      <c r="M1772" s="77"/>
      <c r="N1772" s="75"/>
      <c r="O1772" s="75"/>
      <c r="P1772" s="75"/>
      <c r="Q1772" s="78"/>
      <c r="R1772" s="78"/>
      <c r="S1772" s="78"/>
      <c r="T1772" s="78"/>
      <c r="U1772" s="78"/>
      <c r="V1772" s="77"/>
      <c r="W1772" s="77"/>
      <c r="X1772" s="79"/>
      <c r="Y1772" s="80"/>
      <c r="Z1772" s="79"/>
      <c r="AA1772" s="79"/>
      <c r="AB1772" s="79"/>
      <c r="AC1772" s="81"/>
      <c r="AD1772" s="81"/>
      <c r="AE1772" s="80"/>
      <c r="AF1772" s="82"/>
      <c r="AG1772" s="82"/>
      <c r="AH1772" s="82"/>
      <c r="AI1772" s="82"/>
      <c r="AJ1772" s="85"/>
      <c r="AK1772" s="76"/>
      <c r="AL1772" s="76"/>
      <c r="AM1772" s="86"/>
      <c r="AN1772" s="86"/>
    </row>
    <row r="1773" spans="1:40" s="6" customFormat="1" ht="15" customHeight="1" x14ac:dyDescent="0.25">
      <c r="A1773" s="73"/>
      <c r="B1773" s="74"/>
      <c r="C1773" s="74"/>
      <c r="D1773" s="75"/>
      <c r="E1773" s="75"/>
      <c r="F1773" s="75"/>
      <c r="G1773" s="76"/>
      <c r="H1773" s="76"/>
      <c r="I1773" s="76"/>
      <c r="J1773" s="77"/>
      <c r="K1773" s="77"/>
      <c r="L1773" s="77"/>
      <c r="M1773" s="77"/>
      <c r="N1773" s="75"/>
      <c r="O1773" s="75"/>
      <c r="P1773" s="75"/>
      <c r="Q1773" s="78"/>
      <c r="R1773" s="78"/>
      <c r="S1773" s="78"/>
      <c r="T1773" s="78"/>
      <c r="U1773" s="78"/>
      <c r="V1773" s="77"/>
      <c r="W1773" s="77"/>
      <c r="X1773" s="79"/>
      <c r="Y1773" s="80"/>
      <c r="Z1773" s="79"/>
      <c r="AA1773" s="79"/>
      <c r="AB1773" s="79"/>
      <c r="AC1773" s="81"/>
      <c r="AD1773" s="81"/>
      <c r="AE1773" s="80"/>
      <c r="AF1773" s="82"/>
      <c r="AG1773" s="82"/>
      <c r="AH1773" s="82"/>
      <c r="AI1773" s="82"/>
      <c r="AJ1773" s="85"/>
      <c r="AK1773" s="76"/>
      <c r="AL1773" s="76"/>
      <c r="AM1773" s="86"/>
      <c r="AN1773" s="86"/>
    </row>
    <row r="1774" spans="1:40" s="6" customFormat="1" ht="15" customHeight="1" x14ac:dyDescent="0.25">
      <c r="A1774" s="73"/>
      <c r="B1774" s="74"/>
      <c r="C1774" s="74"/>
      <c r="D1774" s="75"/>
      <c r="E1774" s="75"/>
      <c r="F1774" s="75"/>
      <c r="G1774" s="76"/>
      <c r="H1774" s="76"/>
      <c r="I1774" s="76"/>
      <c r="J1774" s="77"/>
      <c r="K1774" s="77"/>
      <c r="L1774" s="77"/>
      <c r="M1774" s="77"/>
      <c r="N1774" s="75"/>
      <c r="O1774" s="75"/>
      <c r="P1774" s="75"/>
      <c r="Q1774" s="78"/>
      <c r="R1774" s="78"/>
      <c r="S1774" s="78"/>
      <c r="T1774" s="78"/>
      <c r="U1774" s="78"/>
      <c r="V1774" s="77"/>
      <c r="W1774" s="77"/>
      <c r="X1774" s="79"/>
      <c r="Y1774" s="80"/>
      <c r="Z1774" s="79"/>
      <c r="AA1774" s="79"/>
      <c r="AB1774" s="79"/>
      <c r="AC1774" s="81"/>
      <c r="AD1774" s="81"/>
      <c r="AE1774" s="80"/>
      <c r="AF1774" s="82"/>
      <c r="AG1774" s="82"/>
      <c r="AH1774" s="82"/>
      <c r="AI1774" s="82"/>
      <c r="AJ1774" s="85"/>
      <c r="AK1774" s="76"/>
      <c r="AL1774" s="76"/>
      <c r="AM1774" s="86"/>
      <c r="AN1774" s="86"/>
    </row>
    <row r="1775" spans="1:40" s="6" customFormat="1" ht="15" customHeight="1" x14ac:dyDescent="0.25">
      <c r="A1775" s="73"/>
      <c r="B1775" s="74"/>
      <c r="C1775" s="74"/>
      <c r="D1775" s="75"/>
      <c r="E1775" s="75"/>
      <c r="F1775" s="75"/>
      <c r="G1775" s="76"/>
      <c r="H1775" s="76"/>
      <c r="I1775" s="76"/>
      <c r="J1775" s="77"/>
      <c r="K1775" s="77"/>
      <c r="L1775" s="77"/>
      <c r="M1775" s="77"/>
      <c r="N1775" s="75"/>
      <c r="O1775" s="75"/>
      <c r="P1775" s="75"/>
      <c r="Q1775" s="78"/>
      <c r="R1775" s="78"/>
      <c r="S1775" s="78"/>
      <c r="T1775" s="78"/>
      <c r="U1775" s="78"/>
      <c r="V1775" s="77"/>
      <c r="W1775" s="77"/>
      <c r="X1775" s="79"/>
      <c r="Y1775" s="80"/>
      <c r="Z1775" s="79"/>
      <c r="AA1775" s="79"/>
      <c r="AB1775" s="79"/>
      <c r="AC1775" s="81"/>
      <c r="AD1775" s="81"/>
      <c r="AE1775" s="80"/>
      <c r="AF1775" s="82"/>
      <c r="AG1775" s="82"/>
      <c r="AH1775" s="82"/>
      <c r="AI1775" s="82"/>
      <c r="AJ1775" s="85"/>
      <c r="AK1775" s="76"/>
      <c r="AL1775" s="76"/>
      <c r="AM1775" s="86"/>
      <c r="AN1775" s="86"/>
    </row>
    <row r="1776" spans="1:40" s="6" customFormat="1" ht="15" customHeight="1" x14ac:dyDescent="0.25">
      <c r="A1776" s="73"/>
      <c r="B1776" s="74"/>
      <c r="C1776" s="74"/>
      <c r="D1776" s="75"/>
      <c r="E1776" s="75"/>
      <c r="F1776" s="75"/>
      <c r="G1776" s="76"/>
      <c r="H1776" s="76"/>
      <c r="I1776" s="76"/>
      <c r="J1776" s="77"/>
      <c r="K1776" s="77"/>
      <c r="L1776" s="77"/>
      <c r="M1776" s="77"/>
      <c r="N1776" s="75"/>
      <c r="O1776" s="75"/>
      <c r="P1776" s="75"/>
      <c r="Q1776" s="78"/>
      <c r="R1776" s="78"/>
      <c r="S1776" s="78"/>
      <c r="T1776" s="78"/>
      <c r="U1776" s="78"/>
      <c r="V1776" s="77"/>
      <c r="W1776" s="77"/>
      <c r="X1776" s="79"/>
      <c r="Y1776" s="80"/>
      <c r="Z1776" s="79"/>
      <c r="AA1776" s="79"/>
      <c r="AB1776" s="79"/>
      <c r="AC1776" s="81"/>
      <c r="AD1776" s="81"/>
      <c r="AE1776" s="80"/>
      <c r="AF1776" s="82"/>
      <c r="AG1776" s="82"/>
      <c r="AH1776" s="82"/>
      <c r="AI1776" s="82"/>
      <c r="AJ1776" s="85"/>
      <c r="AK1776" s="76"/>
      <c r="AL1776" s="76"/>
      <c r="AM1776" s="86"/>
      <c r="AN1776" s="86"/>
    </row>
    <row r="1777" spans="1:40" s="6" customFormat="1" ht="15" customHeight="1" x14ac:dyDescent="0.25">
      <c r="A1777" s="73"/>
      <c r="B1777" s="74"/>
      <c r="C1777" s="74"/>
      <c r="D1777" s="75"/>
      <c r="E1777" s="75"/>
      <c r="F1777" s="75"/>
      <c r="G1777" s="76"/>
      <c r="H1777" s="76"/>
      <c r="I1777" s="76"/>
      <c r="J1777" s="77"/>
      <c r="K1777" s="77"/>
      <c r="L1777" s="77"/>
      <c r="M1777" s="77"/>
      <c r="N1777" s="75"/>
      <c r="O1777" s="75"/>
      <c r="P1777" s="75"/>
      <c r="Q1777" s="78"/>
      <c r="R1777" s="78"/>
      <c r="S1777" s="78"/>
      <c r="T1777" s="78"/>
      <c r="U1777" s="78"/>
      <c r="V1777" s="77"/>
      <c r="W1777" s="77"/>
      <c r="X1777" s="79"/>
      <c r="Y1777" s="80"/>
      <c r="Z1777" s="79"/>
      <c r="AA1777" s="79"/>
      <c r="AB1777" s="79"/>
      <c r="AC1777" s="81"/>
      <c r="AD1777" s="81"/>
      <c r="AE1777" s="80"/>
      <c r="AF1777" s="82"/>
      <c r="AG1777" s="82"/>
      <c r="AH1777" s="82"/>
      <c r="AI1777" s="82"/>
      <c r="AJ1777" s="85"/>
      <c r="AK1777" s="76"/>
      <c r="AL1777" s="76"/>
      <c r="AM1777" s="86"/>
      <c r="AN1777" s="86"/>
    </row>
    <row r="1778" spans="1:40" s="6" customFormat="1" ht="15" customHeight="1" x14ac:dyDescent="0.25">
      <c r="A1778" s="73"/>
      <c r="B1778" s="74"/>
      <c r="C1778" s="74"/>
      <c r="D1778" s="75"/>
      <c r="E1778" s="75"/>
      <c r="F1778" s="75"/>
      <c r="G1778" s="76"/>
      <c r="H1778" s="76"/>
      <c r="I1778" s="76"/>
      <c r="J1778" s="77"/>
      <c r="K1778" s="77"/>
      <c r="L1778" s="77"/>
      <c r="M1778" s="77"/>
      <c r="N1778" s="75"/>
      <c r="O1778" s="75"/>
      <c r="P1778" s="75"/>
      <c r="Q1778" s="78"/>
      <c r="R1778" s="78"/>
      <c r="S1778" s="78"/>
      <c r="T1778" s="78"/>
      <c r="U1778" s="78"/>
      <c r="V1778" s="77"/>
      <c r="W1778" s="77"/>
      <c r="X1778" s="79"/>
      <c r="Y1778" s="80"/>
      <c r="Z1778" s="79"/>
      <c r="AA1778" s="79"/>
      <c r="AB1778" s="79"/>
      <c r="AC1778" s="81"/>
      <c r="AD1778" s="81"/>
      <c r="AE1778" s="80"/>
      <c r="AF1778" s="82"/>
      <c r="AG1778" s="82"/>
      <c r="AH1778" s="82"/>
      <c r="AI1778" s="82"/>
      <c r="AJ1778" s="85"/>
      <c r="AK1778" s="76"/>
      <c r="AL1778" s="76"/>
      <c r="AM1778" s="86"/>
      <c r="AN1778" s="86"/>
    </row>
    <row r="1779" spans="1:40" s="6" customFormat="1" ht="15" customHeight="1" x14ac:dyDescent="0.25">
      <c r="A1779" s="73"/>
      <c r="B1779" s="74"/>
      <c r="C1779" s="74"/>
      <c r="D1779" s="75"/>
      <c r="E1779" s="75"/>
      <c r="F1779" s="75"/>
      <c r="G1779" s="76"/>
      <c r="H1779" s="76"/>
      <c r="I1779" s="76"/>
      <c r="J1779" s="77"/>
      <c r="K1779" s="77"/>
      <c r="L1779" s="77"/>
      <c r="M1779" s="77"/>
      <c r="N1779" s="75"/>
      <c r="O1779" s="75"/>
      <c r="P1779" s="75"/>
      <c r="Q1779" s="78"/>
      <c r="R1779" s="78"/>
      <c r="S1779" s="78"/>
      <c r="T1779" s="78"/>
      <c r="U1779" s="78"/>
      <c r="V1779" s="77"/>
      <c r="W1779" s="77"/>
      <c r="X1779" s="79"/>
      <c r="Y1779" s="80"/>
      <c r="Z1779" s="79"/>
      <c r="AA1779" s="79"/>
      <c r="AB1779" s="79"/>
      <c r="AC1779" s="81"/>
      <c r="AD1779" s="81"/>
      <c r="AE1779" s="80"/>
      <c r="AF1779" s="82"/>
      <c r="AG1779" s="82"/>
      <c r="AH1779" s="82"/>
      <c r="AI1779" s="82"/>
      <c r="AJ1779" s="85"/>
      <c r="AK1779" s="76"/>
      <c r="AL1779" s="76"/>
      <c r="AM1779" s="86"/>
      <c r="AN1779" s="86"/>
    </row>
    <row r="1780" spans="1:40" s="6" customFormat="1" ht="15" customHeight="1" x14ac:dyDescent="0.25">
      <c r="A1780" s="73"/>
      <c r="B1780" s="74"/>
      <c r="C1780" s="74"/>
      <c r="D1780" s="75"/>
      <c r="E1780" s="75"/>
      <c r="F1780" s="75"/>
      <c r="G1780" s="76"/>
      <c r="H1780" s="76"/>
      <c r="I1780" s="76"/>
      <c r="J1780" s="77"/>
      <c r="K1780" s="77"/>
      <c r="L1780" s="77"/>
      <c r="M1780" s="77"/>
      <c r="N1780" s="75"/>
      <c r="O1780" s="75"/>
      <c r="P1780" s="75"/>
      <c r="Q1780" s="78"/>
      <c r="R1780" s="78"/>
      <c r="S1780" s="78"/>
      <c r="T1780" s="78"/>
      <c r="U1780" s="78"/>
      <c r="V1780" s="77"/>
      <c r="W1780" s="77"/>
      <c r="X1780" s="79"/>
      <c r="Y1780" s="80"/>
      <c r="Z1780" s="79"/>
      <c r="AA1780" s="79"/>
      <c r="AB1780" s="79"/>
      <c r="AC1780" s="81"/>
      <c r="AD1780" s="81"/>
      <c r="AE1780" s="80"/>
      <c r="AF1780" s="82"/>
      <c r="AG1780" s="82"/>
      <c r="AH1780" s="82"/>
      <c r="AI1780" s="82"/>
      <c r="AJ1780" s="85"/>
      <c r="AK1780" s="76"/>
      <c r="AL1780" s="76"/>
      <c r="AM1780" s="86"/>
      <c r="AN1780" s="86"/>
    </row>
    <row r="1781" spans="1:40" s="6" customFormat="1" ht="15" customHeight="1" x14ac:dyDescent="0.25">
      <c r="A1781" s="73"/>
      <c r="B1781" s="74"/>
      <c r="C1781" s="74"/>
      <c r="D1781" s="75"/>
      <c r="E1781" s="75"/>
      <c r="F1781" s="75"/>
      <c r="G1781" s="76"/>
      <c r="H1781" s="76"/>
      <c r="I1781" s="76"/>
      <c r="J1781" s="77"/>
      <c r="K1781" s="77"/>
      <c r="L1781" s="77"/>
      <c r="M1781" s="77"/>
      <c r="N1781" s="75"/>
      <c r="O1781" s="75"/>
      <c r="P1781" s="75"/>
      <c r="Q1781" s="78"/>
      <c r="R1781" s="78"/>
      <c r="S1781" s="78"/>
      <c r="T1781" s="78"/>
      <c r="U1781" s="78"/>
      <c r="V1781" s="77"/>
      <c r="W1781" s="77"/>
      <c r="X1781" s="79"/>
      <c r="Y1781" s="80"/>
      <c r="Z1781" s="79"/>
      <c r="AA1781" s="79"/>
      <c r="AB1781" s="79"/>
      <c r="AC1781" s="81"/>
      <c r="AD1781" s="81"/>
      <c r="AE1781" s="80"/>
      <c r="AF1781" s="82"/>
      <c r="AG1781" s="82"/>
      <c r="AH1781" s="82"/>
      <c r="AI1781" s="82"/>
      <c r="AJ1781" s="85"/>
      <c r="AK1781" s="76"/>
      <c r="AL1781" s="76"/>
      <c r="AM1781" s="86"/>
      <c r="AN1781" s="86"/>
    </row>
    <row r="1782" spans="1:40" s="6" customFormat="1" ht="15" customHeight="1" x14ac:dyDescent="0.25">
      <c r="A1782" s="73"/>
      <c r="B1782" s="74"/>
      <c r="C1782" s="74"/>
      <c r="D1782" s="75"/>
      <c r="E1782" s="75"/>
      <c r="F1782" s="75"/>
      <c r="G1782" s="76"/>
      <c r="H1782" s="76"/>
      <c r="I1782" s="76"/>
      <c r="J1782" s="77"/>
      <c r="K1782" s="77"/>
      <c r="L1782" s="77"/>
      <c r="M1782" s="77"/>
      <c r="N1782" s="75"/>
      <c r="O1782" s="75"/>
      <c r="P1782" s="75"/>
      <c r="Q1782" s="78"/>
      <c r="R1782" s="78"/>
      <c r="S1782" s="78"/>
      <c r="T1782" s="78"/>
      <c r="U1782" s="78"/>
      <c r="V1782" s="77"/>
      <c r="W1782" s="77"/>
      <c r="X1782" s="79"/>
      <c r="Y1782" s="80"/>
      <c r="Z1782" s="79"/>
      <c r="AA1782" s="79"/>
      <c r="AB1782" s="79"/>
      <c r="AC1782" s="81"/>
      <c r="AD1782" s="81"/>
      <c r="AE1782" s="80"/>
      <c r="AF1782" s="82"/>
      <c r="AG1782" s="82"/>
      <c r="AH1782" s="82"/>
      <c r="AI1782" s="82"/>
      <c r="AJ1782" s="85"/>
      <c r="AK1782" s="76"/>
      <c r="AL1782" s="76"/>
      <c r="AM1782" s="86"/>
      <c r="AN1782" s="86"/>
    </row>
    <row r="1783" spans="1:40" s="6" customFormat="1" ht="15" customHeight="1" x14ac:dyDescent="0.25">
      <c r="A1783" s="73"/>
      <c r="B1783" s="74"/>
      <c r="C1783" s="74"/>
      <c r="D1783" s="75"/>
      <c r="E1783" s="75"/>
      <c r="F1783" s="75"/>
      <c r="G1783" s="76"/>
      <c r="H1783" s="76"/>
      <c r="I1783" s="76"/>
      <c r="J1783" s="77"/>
      <c r="K1783" s="77"/>
      <c r="L1783" s="77"/>
      <c r="M1783" s="77"/>
      <c r="N1783" s="75"/>
      <c r="O1783" s="75"/>
      <c r="P1783" s="75"/>
      <c r="Q1783" s="78"/>
      <c r="R1783" s="78"/>
      <c r="S1783" s="78"/>
      <c r="T1783" s="78"/>
      <c r="U1783" s="78"/>
      <c r="V1783" s="77"/>
      <c r="W1783" s="77"/>
      <c r="X1783" s="79"/>
      <c r="Y1783" s="80"/>
      <c r="Z1783" s="79"/>
      <c r="AA1783" s="79"/>
      <c r="AB1783" s="79"/>
      <c r="AC1783" s="81"/>
      <c r="AD1783" s="81"/>
      <c r="AE1783" s="80"/>
      <c r="AF1783" s="82"/>
      <c r="AG1783" s="82"/>
      <c r="AH1783" s="82"/>
      <c r="AI1783" s="82"/>
      <c r="AJ1783" s="85"/>
      <c r="AK1783" s="76"/>
      <c r="AL1783" s="76"/>
      <c r="AM1783" s="86"/>
      <c r="AN1783" s="86"/>
    </row>
    <row r="1784" spans="1:40" s="6" customFormat="1" ht="15" customHeight="1" x14ac:dyDescent="0.25">
      <c r="A1784" s="73"/>
      <c r="B1784" s="74"/>
      <c r="C1784" s="74"/>
      <c r="D1784" s="75"/>
      <c r="E1784" s="75"/>
      <c r="F1784" s="75"/>
      <c r="G1784" s="76"/>
      <c r="H1784" s="76"/>
      <c r="I1784" s="76"/>
      <c r="J1784" s="77"/>
      <c r="K1784" s="77"/>
      <c r="L1784" s="77"/>
      <c r="M1784" s="77"/>
      <c r="N1784" s="75"/>
      <c r="O1784" s="75"/>
      <c r="P1784" s="75"/>
      <c r="Q1784" s="78"/>
      <c r="R1784" s="78"/>
      <c r="S1784" s="78"/>
      <c r="T1784" s="78"/>
      <c r="U1784" s="78"/>
      <c r="V1784" s="77"/>
      <c r="W1784" s="77"/>
      <c r="X1784" s="79"/>
      <c r="Y1784" s="80"/>
      <c r="Z1784" s="79"/>
      <c r="AA1784" s="79"/>
      <c r="AB1784" s="79"/>
      <c r="AC1784" s="81"/>
      <c r="AD1784" s="81"/>
      <c r="AE1784" s="80"/>
      <c r="AF1784" s="82"/>
      <c r="AG1784" s="82"/>
      <c r="AH1784" s="82"/>
      <c r="AI1784" s="82"/>
      <c r="AJ1784" s="85"/>
      <c r="AK1784" s="76"/>
      <c r="AL1784" s="76"/>
      <c r="AM1784" s="86"/>
      <c r="AN1784" s="86"/>
    </row>
    <row r="1785" spans="1:40" s="6" customFormat="1" ht="15" customHeight="1" x14ac:dyDescent="0.25">
      <c r="A1785" s="73"/>
      <c r="B1785" s="74"/>
      <c r="C1785" s="74"/>
      <c r="D1785" s="75"/>
      <c r="E1785" s="75"/>
      <c r="F1785" s="75"/>
      <c r="G1785" s="76"/>
      <c r="H1785" s="76"/>
      <c r="I1785" s="76"/>
      <c r="J1785" s="77"/>
      <c r="K1785" s="77"/>
      <c r="L1785" s="77"/>
      <c r="M1785" s="77"/>
      <c r="N1785" s="75"/>
      <c r="O1785" s="75"/>
      <c r="P1785" s="75"/>
      <c r="Q1785" s="78"/>
      <c r="R1785" s="78"/>
      <c r="S1785" s="78"/>
      <c r="T1785" s="78"/>
      <c r="U1785" s="78"/>
      <c r="V1785" s="77"/>
      <c r="W1785" s="77"/>
      <c r="X1785" s="79"/>
      <c r="Y1785" s="80"/>
      <c r="Z1785" s="79"/>
      <c r="AA1785" s="79"/>
      <c r="AB1785" s="79"/>
      <c r="AC1785" s="81"/>
      <c r="AD1785" s="81"/>
      <c r="AE1785" s="80"/>
      <c r="AF1785" s="82"/>
      <c r="AG1785" s="82"/>
      <c r="AH1785" s="82"/>
      <c r="AI1785" s="82"/>
      <c r="AJ1785" s="85"/>
      <c r="AK1785" s="76"/>
      <c r="AL1785" s="76"/>
      <c r="AM1785" s="86"/>
      <c r="AN1785" s="86"/>
    </row>
    <row r="1786" spans="1:40" s="6" customFormat="1" ht="15" customHeight="1" x14ac:dyDescent="0.25">
      <c r="A1786" s="73"/>
      <c r="B1786" s="74"/>
      <c r="C1786" s="74"/>
      <c r="D1786" s="75"/>
      <c r="E1786" s="75"/>
      <c r="F1786" s="75"/>
      <c r="G1786" s="76"/>
      <c r="H1786" s="76"/>
      <c r="I1786" s="76"/>
      <c r="J1786" s="77"/>
      <c r="K1786" s="77"/>
      <c r="L1786" s="77"/>
      <c r="M1786" s="77"/>
      <c r="N1786" s="75"/>
      <c r="O1786" s="75"/>
      <c r="P1786" s="75"/>
      <c r="Q1786" s="78"/>
      <c r="R1786" s="78"/>
      <c r="S1786" s="78"/>
      <c r="T1786" s="78"/>
      <c r="U1786" s="78"/>
      <c r="V1786" s="77"/>
      <c r="W1786" s="77"/>
      <c r="X1786" s="79"/>
      <c r="Y1786" s="80"/>
      <c r="Z1786" s="79"/>
      <c r="AA1786" s="79"/>
      <c r="AB1786" s="79"/>
      <c r="AC1786" s="81"/>
      <c r="AD1786" s="81"/>
      <c r="AE1786" s="80"/>
      <c r="AF1786" s="82"/>
      <c r="AG1786" s="82"/>
      <c r="AH1786" s="82"/>
      <c r="AI1786" s="82"/>
      <c r="AJ1786" s="85"/>
      <c r="AK1786" s="76"/>
      <c r="AL1786" s="76"/>
      <c r="AM1786" s="86"/>
      <c r="AN1786" s="86"/>
    </row>
    <row r="1787" spans="1:40" s="6" customFormat="1" ht="15" customHeight="1" x14ac:dyDescent="0.25">
      <c r="A1787" s="73"/>
      <c r="B1787" s="74"/>
      <c r="C1787" s="74"/>
      <c r="D1787" s="75"/>
      <c r="E1787" s="75"/>
      <c r="F1787" s="75"/>
      <c r="G1787" s="76"/>
      <c r="H1787" s="76"/>
      <c r="I1787" s="76"/>
      <c r="J1787" s="77"/>
      <c r="K1787" s="77"/>
      <c r="L1787" s="77"/>
      <c r="M1787" s="77"/>
      <c r="N1787" s="75"/>
      <c r="O1787" s="75"/>
      <c r="P1787" s="75"/>
      <c r="Q1787" s="78"/>
      <c r="R1787" s="78"/>
      <c r="S1787" s="78"/>
      <c r="T1787" s="78"/>
      <c r="U1787" s="78"/>
      <c r="V1787" s="77"/>
      <c r="W1787" s="77"/>
      <c r="X1787" s="79"/>
      <c r="Y1787" s="80"/>
      <c r="Z1787" s="79"/>
      <c r="AA1787" s="79"/>
      <c r="AB1787" s="79"/>
      <c r="AC1787" s="81"/>
      <c r="AD1787" s="81"/>
      <c r="AE1787" s="80"/>
      <c r="AF1787" s="82"/>
      <c r="AG1787" s="82"/>
      <c r="AH1787" s="82"/>
      <c r="AI1787" s="82"/>
      <c r="AJ1787" s="85"/>
      <c r="AK1787" s="76"/>
      <c r="AL1787" s="76"/>
      <c r="AM1787" s="86"/>
      <c r="AN1787" s="86"/>
    </row>
    <row r="1788" spans="1:40" s="6" customFormat="1" ht="15" customHeight="1" x14ac:dyDescent="0.25">
      <c r="A1788" s="73"/>
      <c r="B1788" s="74"/>
      <c r="C1788" s="74"/>
      <c r="D1788" s="75"/>
      <c r="E1788" s="75"/>
      <c r="F1788" s="75"/>
      <c r="G1788" s="76"/>
      <c r="H1788" s="76"/>
      <c r="I1788" s="76"/>
      <c r="J1788" s="77"/>
      <c r="K1788" s="77"/>
      <c r="L1788" s="77"/>
      <c r="M1788" s="77"/>
      <c r="N1788" s="75"/>
      <c r="O1788" s="75"/>
      <c r="P1788" s="75"/>
      <c r="Q1788" s="78"/>
      <c r="R1788" s="78"/>
      <c r="S1788" s="78"/>
      <c r="T1788" s="78"/>
      <c r="U1788" s="78"/>
      <c r="V1788" s="77"/>
      <c r="W1788" s="77"/>
      <c r="X1788" s="79"/>
      <c r="Y1788" s="80"/>
      <c r="Z1788" s="79"/>
      <c r="AA1788" s="79"/>
      <c r="AB1788" s="79"/>
      <c r="AC1788" s="81"/>
      <c r="AD1788" s="81"/>
      <c r="AE1788" s="80"/>
      <c r="AF1788" s="82"/>
      <c r="AG1788" s="82"/>
      <c r="AH1788" s="82"/>
      <c r="AI1788" s="82"/>
      <c r="AJ1788" s="85"/>
      <c r="AK1788" s="76"/>
      <c r="AL1788" s="76"/>
      <c r="AM1788" s="86"/>
      <c r="AN1788" s="86"/>
    </row>
    <row r="1789" spans="1:40" s="6" customFormat="1" ht="15" customHeight="1" x14ac:dyDescent="0.25">
      <c r="A1789" s="73"/>
      <c r="B1789" s="74"/>
      <c r="C1789" s="74"/>
      <c r="D1789" s="75"/>
      <c r="E1789" s="75"/>
      <c r="F1789" s="75"/>
      <c r="G1789" s="76"/>
      <c r="H1789" s="76"/>
      <c r="I1789" s="76"/>
      <c r="J1789" s="77"/>
      <c r="K1789" s="77"/>
      <c r="L1789" s="77"/>
      <c r="M1789" s="77"/>
      <c r="N1789" s="75"/>
      <c r="O1789" s="75"/>
      <c r="P1789" s="75"/>
      <c r="Q1789" s="78"/>
      <c r="R1789" s="78"/>
      <c r="S1789" s="78"/>
      <c r="T1789" s="78"/>
      <c r="U1789" s="78"/>
      <c r="V1789" s="77"/>
      <c r="W1789" s="77"/>
      <c r="X1789" s="79"/>
      <c r="Y1789" s="80"/>
      <c r="Z1789" s="79"/>
      <c r="AA1789" s="79"/>
      <c r="AB1789" s="79"/>
      <c r="AC1789" s="81"/>
      <c r="AD1789" s="81"/>
      <c r="AE1789" s="80"/>
      <c r="AF1789" s="82"/>
      <c r="AG1789" s="82"/>
      <c r="AH1789" s="82"/>
      <c r="AI1789" s="82"/>
      <c r="AJ1789" s="85"/>
      <c r="AK1789" s="76"/>
      <c r="AL1789" s="76"/>
      <c r="AM1789" s="86"/>
      <c r="AN1789" s="86"/>
    </row>
    <row r="1790" spans="1:40" s="6" customFormat="1" ht="15" customHeight="1" x14ac:dyDescent="0.25">
      <c r="A1790" s="73"/>
      <c r="B1790" s="74"/>
      <c r="C1790" s="74"/>
      <c r="D1790" s="75"/>
      <c r="E1790" s="75"/>
      <c r="F1790" s="75"/>
      <c r="G1790" s="76"/>
      <c r="H1790" s="76"/>
      <c r="I1790" s="76"/>
      <c r="J1790" s="77"/>
      <c r="K1790" s="77"/>
      <c r="L1790" s="77"/>
      <c r="M1790" s="77"/>
      <c r="N1790" s="75"/>
      <c r="O1790" s="75"/>
      <c r="P1790" s="75"/>
      <c r="Q1790" s="78"/>
      <c r="R1790" s="78"/>
      <c r="S1790" s="78"/>
      <c r="T1790" s="78"/>
      <c r="U1790" s="78"/>
      <c r="V1790" s="77"/>
      <c r="W1790" s="77"/>
      <c r="X1790" s="79"/>
      <c r="Y1790" s="80"/>
      <c r="Z1790" s="79"/>
      <c r="AA1790" s="79"/>
      <c r="AB1790" s="79"/>
      <c r="AC1790" s="81"/>
      <c r="AD1790" s="81"/>
      <c r="AE1790" s="80"/>
      <c r="AF1790" s="82"/>
      <c r="AG1790" s="82"/>
      <c r="AH1790" s="82"/>
      <c r="AI1790" s="82"/>
      <c r="AJ1790" s="85"/>
      <c r="AK1790" s="76"/>
      <c r="AL1790" s="76"/>
      <c r="AM1790" s="86"/>
      <c r="AN1790" s="86"/>
    </row>
    <row r="1791" spans="1:40" s="6" customFormat="1" ht="15" customHeight="1" x14ac:dyDescent="0.25">
      <c r="A1791" s="73"/>
      <c r="B1791" s="74"/>
      <c r="C1791" s="74"/>
      <c r="D1791" s="75"/>
      <c r="E1791" s="75"/>
      <c r="F1791" s="75"/>
      <c r="G1791" s="76"/>
      <c r="H1791" s="76"/>
      <c r="I1791" s="76"/>
      <c r="J1791" s="77"/>
      <c r="K1791" s="77"/>
      <c r="L1791" s="77"/>
      <c r="M1791" s="77"/>
      <c r="N1791" s="75"/>
      <c r="O1791" s="75"/>
      <c r="P1791" s="75"/>
      <c r="Q1791" s="78"/>
      <c r="R1791" s="78"/>
      <c r="S1791" s="78"/>
      <c r="T1791" s="78"/>
      <c r="U1791" s="78"/>
      <c r="V1791" s="77"/>
      <c r="W1791" s="77"/>
      <c r="X1791" s="79"/>
      <c r="Y1791" s="80"/>
      <c r="Z1791" s="79"/>
      <c r="AA1791" s="79"/>
      <c r="AB1791" s="79"/>
      <c r="AC1791" s="81"/>
      <c r="AD1791" s="81"/>
      <c r="AE1791" s="80"/>
      <c r="AF1791" s="82"/>
      <c r="AG1791" s="82"/>
      <c r="AH1791" s="82"/>
      <c r="AI1791" s="82"/>
      <c r="AJ1791" s="85"/>
      <c r="AK1791" s="76"/>
      <c r="AL1791" s="76"/>
      <c r="AM1791" s="86"/>
      <c r="AN1791" s="86"/>
    </row>
    <row r="1792" spans="1:40" s="6" customFormat="1" ht="15" customHeight="1" x14ac:dyDescent="0.25">
      <c r="A1792" s="73"/>
      <c r="B1792" s="74"/>
      <c r="C1792" s="74"/>
      <c r="D1792" s="75"/>
      <c r="E1792" s="75"/>
      <c r="F1792" s="75"/>
      <c r="G1792" s="76"/>
      <c r="H1792" s="76"/>
      <c r="I1792" s="76"/>
      <c r="J1792" s="77"/>
      <c r="K1792" s="77"/>
      <c r="L1792" s="77"/>
      <c r="M1792" s="77"/>
      <c r="N1792" s="75"/>
      <c r="O1792" s="75"/>
      <c r="P1792" s="75"/>
      <c r="Q1792" s="78"/>
      <c r="R1792" s="78"/>
      <c r="S1792" s="78"/>
      <c r="T1792" s="78"/>
      <c r="U1792" s="78"/>
      <c r="V1792" s="77"/>
      <c r="W1792" s="77"/>
      <c r="X1792" s="79"/>
      <c r="Y1792" s="80"/>
      <c r="Z1792" s="79"/>
      <c r="AA1792" s="79"/>
      <c r="AB1792" s="79"/>
      <c r="AC1792" s="81"/>
      <c r="AD1792" s="81"/>
      <c r="AE1792" s="80"/>
      <c r="AF1792" s="82"/>
      <c r="AG1792" s="82"/>
      <c r="AH1792" s="82"/>
      <c r="AI1792" s="82"/>
      <c r="AJ1792" s="85"/>
      <c r="AK1792" s="76"/>
      <c r="AL1792" s="76"/>
      <c r="AM1792" s="86"/>
      <c r="AN1792" s="86"/>
    </row>
    <row r="1793" spans="1:40" s="6" customFormat="1" ht="15" customHeight="1" x14ac:dyDescent="0.25">
      <c r="A1793" s="73"/>
      <c r="B1793" s="74"/>
      <c r="C1793" s="74"/>
      <c r="D1793" s="75"/>
      <c r="E1793" s="75"/>
      <c r="F1793" s="75"/>
      <c r="G1793" s="76"/>
      <c r="H1793" s="76"/>
      <c r="I1793" s="76"/>
      <c r="J1793" s="77"/>
      <c r="K1793" s="77"/>
      <c r="L1793" s="77"/>
      <c r="M1793" s="77"/>
      <c r="N1793" s="75"/>
      <c r="O1793" s="75"/>
      <c r="P1793" s="75"/>
      <c r="Q1793" s="78"/>
      <c r="R1793" s="78"/>
      <c r="S1793" s="78"/>
      <c r="T1793" s="78"/>
      <c r="U1793" s="78"/>
      <c r="V1793" s="77"/>
      <c r="W1793" s="77"/>
      <c r="X1793" s="79"/>
      <c r="Y1793" s="80"/>
      <c r="Z1793" s="79"/>
      <c r="AA1793" s="79"/>
      <c r="AB1793" s="79"/>
      <c r="AC1793" s="81"/>
      <c r="AD1793" s="81"/>
      <c r="AE1793" s="80"/>
      <c r="AF1793" s="82"/>
      <c r="AG1793" s="82"/>
      <c r="AH1793" s="82"/>
      <c r="AI1793" s="82"/>
      <c r="AJ1793" s="85"/>
      <c r="AK1793" s="76"/>
      <c r="AL1793" s="76"/>
      <c r="AM1793" s="86"/>
      <c r="AN1793" s="86"/>
    </row>
    <row r="1794" spans="1:40" s="6" customFormat="1" ht="15" customHeight="1" x14ac:dyDescent="0.25">
      <c r="A1794" s="73"/>
      <c r="B1794" s="74"/>
      <c r="C1794" s="74"/>
      <c r="D1794" s="75"/>
      <c r="E1794" s="75"/>
      <c r="F1794" s="75"/>
      <c r="G1794" s="76"/>
      <c r="H1794" s="76"/>
      <c r="I1794" s="76"/>
      <c r="J1794" s="77"/>
      <c r="K1794" s="77"/>
      <c r="L1794" s="77"/>
      <c r="M1794" s="77"/>
      <c r="N1794" s="75"/>
      <c r="O1794" s="75"/>
      <c r="P1794" s="75"/>
      <c r="Q1794" s="78"/>
      <c r="R1794" s="78"/>
      <c r="S1794" s="78"/>
      <c r="T1794" s="78"/>
      <c r="U1794" s="78"/>
      <c r="V1794" s="77"/>
      <c r="W1794" s="77"/>
      <c r="X1794" s="79"/>
      <c r="Y1794" s="80"/>
      <c r="Z1794" s="79"/>
      <c r="AA1794" s="79"/>
      <c r="AB1794" s="79"/>
      <c r="AC1794" s="81"/>
      <c r="AD1794" s="81"/>
      <c r="AE1794" s="80"/>
      <c r="AF1794" s="82"/>
      <c r="AG1794" s="82"/>
      <c r="AH1794" s="82"/>
      <c r="AI1794" s="82"/>
      <c r="AJ1794" s="85"/>
      <c r="AK1794" s="76"/>
      <c r="AL1794" s="76"/>
      <c r="AM1794" s="86"/>
      <c r="AN1794" s="86"/>
    </row>
    <row r="1795" spans="1:40" s="6" customFormat="1" ht="15" customHeight="1" x14ac:dyDescent="0.25">
      <c r="A1795" s="73"/>
      <c r="B1795" s="74"/>
      <c r="C1795" s="74"/>
      <c r="D1795" s="75"/>
      <c r="E1795" s="75"/>
      <c r="F1795" s="75"/>
      <c r="G1795" s="76"/>
      <c r="H1795" s="76"/>
      <c r="I1795" s="76"/>
      <c r="J1795" s="77"/>
      <c r="K1795" s="77"/>
      <c r="L1795" s="77"/>
      <c r="M1795" s="77"/>
      <c r="N1795" s="75"/>
      <c r="O1795" s="75"/>
      <c r="P1795" s="75"/>
      <c r="Q1795" s="78"/>
      <c r="R1795" s="78"/>
      <c r="S1795" s="78"/>
      <c r="T1795" s="78"/>
      <c r="U1795" s="78"/>
      <c r="V1795" s="77"/>
      <c r="W1795" s="77"/>
      <c r="X1795" s="79"/>
      <c r="Y1795" s="80"/>
      <c r="Z1795" s="79"/>
      <c r="AA1795" s="79"/>
      <c r="AB1795" s="79"/>
      <c r="AC1795" s="81"/>
      <c r="AD1795" s="81"/>
      <c r="AE1795" s="80"/>
      <c r="AF1795" s="82"/>
      <c r="AG1795" s="82"/>
      <c r="AH1795" s="82"/>
      <c r="AI1795" s="82"/>
      <c r="AJ1795" s="85"/>
      <c r="AK1795" s="76"/>
      <c r="AL1795" s="76"/>
      <c r="AM1795" s="86"/>
      <c r="AN1795" s="86"/>
    </row>
    <row r="1796" spans="1:40" s="6" customFormat="1" ht="15" customHeight="1" x14ac:dyDescent="0.25">
      <c r="A1796" s="73"/>
      <c r="B1796" s="74"/>
      <c r="C1796" s="74"/>
      <c r="D1796" s="75"/>
      <c r="E1796" s="75"/>
      <c r="F1796" s="75"/>
      <c r="G1796" s="76"/>
      <c r="H1796" s="76"/>
      <c r="I1796" s="76"/>
      <c r="J1796" s="77"/>
      <c r="K1796" s="77"/>
      <c r="L1796" s="77"/>
      <c r="M1796" s="77"/>
      <c r="N1796" s="75"/>
      <c r="O1796" s="75"/>
      <c r="P1796" s="75"/>
      <c r="Q1796" s="78"/>
      <c r="R1796" s="78"/>
      <c r="S1796" s="78"/>
      <c r="T1796" s="78"/>
      <c r="U1796" s="78"/>
      <c r="V1796" s="77"/>
      <c r="W1796" s="77"/>
      <c r="X1796" s="79"/>
      <c r="Y1796" s="80"/>
      <c r="Z1796" s="79"/>
      <c r="AA1796" s="79"/>
      <c r="AB1796" s="79"/>
      <c r="AC1796" s="81"/>
      <c r="AD1796" s="81"/>
      <c r="AE1796" s="80"/>
      <c r="AF1796" s="82"/>
      <c r="AG1796" s="82"/>
      <c r="AH1796" s="82"/>
      <c r="AI1796" s="82"/>
      <c r="AJ1796" s="85"/>
      <c r="AK1796" s="76"/>
      <c r="AL1796" s="76"/>
      <c r="AM1796" s="86"/>
      <c r="AN1796" s="86"/>
    </row>
    <row r="1797" spans="1:40" s="6" customFormat="1" ht="15" customHeight="1" x14ac:dyDescent="0.25">
      <c r="A1797" s="73"/>
      <c r="B1797" s="74"/>
      <c r="C1797" s="74"/>
      <c r="D1797" s="75"/>
      <c r="E1797" s="75"/>
      <c r="F1797" s="75"/>
      <c r="G1797" s="76"/>
      <c r="H1797" s="76"/>
      <c r="I1797" s="76"/>
      <c r="J1797" s="77"/>
      <c r="K1797" s="77"/>
      <c r="L1797" s="77"/>
      <c r="M1797" s="77"/>
      <c r="N1797" s="75"/>
      <c r="O1797" s="75"/>
      <c r="P1797" s="75"/>
      <c r="Q1797" s="78"/>
      <c r="R1797" s="78"/>
      <c r="S1797" s="78"/>
      <c r="T1797" s="78"/>
      <c r="U1797" s="78"/>
      <c r="V1797" s="77"/>
      <c r="W1797" s="77"/>
      <c r="X1797" s="79"/>
      <c r="Y1797" s="80"/>
      <c r="Z1797" s="79"/>
      <c r="AA1797" s="79"/>
      <c r="AB1797" s="79"/>
      <c r="AC1797" s="81"/>
      <c r="AD1797" s="81"/>
      <c r="AE1797" s="80"/>
      <c r="AF1797" s="82"/>
      <c r="AG1797" s="82"/>
      <c r="AH1797" s="82"/>
      <c r="AI1797" s="82"/>
      <c r="AJ1797" s="85"/>
      <c r="AK1797" s="76"/>
      <c r="AL1797" s="76"/>
      <c r="AM1797" s="86"/>
      <c r="AN1797" s="86"/>
    </row>
    <row r="1798" spans="1:40" s="6" customFormat="1" ht="15" customHeight="1" x14ac:dyDescent="0.25">
      <c r="A1798" s="73"/>
      <c r="B1798" s="74"/>
      <c r="C1798" s="74"/>
      <c r="D1798" s="75"/>
      <c r="E1798" s="75"/>
      <c r="F1798" s="75"/>
      <c r="G1798" s="76"/>
      <c r="H1798" s="76"/>
      <c r="I1798" s="76"/>
      <c r="J1798" s="77"/>
      <c r="K1798" s="77"/>
      <c r="L1798" s="77"/>
      <c r="M1798" s="77"/>
      <c r="N1798" s="75"/>
      <c r="O1798" s="75"/>
      <c r="P1798" s="75"/>
      <c r="Q1798" s="78"/>
      <c r="R1798" s="78"/>
      <c r="S1798" s="78"/>
      <c r="T1798" s="78"/>
      <c r="U1798" s="78"/>
      <c r="V1798" s="77"/>
      <c r="W1798" s="77"/>
      <c r="X1798" s="79"/>
      <c r="Y1798" s="80"/>
      <c r="Z1798" s="79"/>
      <c r="AA1798" s="79"/>
      <c r="AB1798" s="79"/>
      <c r="AC1798" s="81"/>
      <c r="AD1798" s="81"/>
      <c r="AE1798" s="80"/>
      <c r="AF1798" s="82"/>
      <c r="AG1798" s="82"/>
      <c r="AH1798" s="82"/>
      <c r="AI1798" s="82"/>
      <c r="AJ1798" s="85"/>
      <c r="AK1798" s="76"/>
      <c r="AL1798" s="76"/>
      <c r="AM1798" s="86"/>
      <c r="AN1798" s="86"/>
    </row>
    <row r="1799" spans="1:40" s="6" customFormat="1" ht="15" customHeight="1" x14ac:dyDescent="0.25">
      <c r="A1799" s="73"/>
      <c r="B1799" s="74"/>
      <c r="C1799" s="74"/>
      <c r="D1799" s="75"/>
      <c r="E1799" s="75"/>
      <c r="F1799" s="75"/>
      <c r="G1799" s="76"/>
      <c r="H1799" s="76"/>
      <c r="I1799" s="76"/>
      <c r="J1799" s="77"/>
      <c r="K1799" s="77"/>
      <c r="L1799" s="77"/>
      <c r="M1799" s="77"/>
      <c r="N1799" s="75"/>
      <c r="O1799" s="75"/>
      <c r="P1799" s="75"/>
      <c r="Q1799" s="78"/>
      <c r="R1799" s="78"/>
      <c r="S1799" s="78"/>
      <c r="T1799" s="78"/>
      <c r="U1799" s="78"/>
      <c r="V1799" s="77"/>
      <c r="W1799" s="77"/>
      <c r="X1799" s="79"/>
      <c r="Y1799" s="80"/>
      <c r="Z1799" s="79"/>
      <c r="AA1799" s="79"/>
      <c r="AB1799" s="79"/>
      <c r="AC1799" s="81"/>
      <c r="AD1799" s="81"/>
      <c r="AE1799" s="80"/>
      <c r="AF1799" s="82"/>
      <c r="AG1799" s="82"/>
      <c r="AH1799" s="82"/>
      <c r="AI1799" s="82"/>
      <c r="AJ1799" s="85"/>
      <c r="AK1799" s="76"/>
      <c r="AL1799" s="76"/>
      <c r="AM1799" s="86"/>
      <c r="AN1799" s="86"/>
    </row>
    <row r="1800" spans="1:40" s="6" customFormat="1" ht="15" customHeight="1" x14ac:dyDescent="0.25">
      <c r="A1800" s="73"/>
      <c r="B1800" s="74"/>
      <c r="C1800" s="74"/>
      <c r="D1800" s="75"/>
      <c r="E1800" s="75"/>
      <c r="F1800" s="75"/>
      <c r="G1800" s="76"/>
      <c r="H1800" s="76"/>
      <c r="I1800" s="76"/>
      <c r="J1800" s="77"/>
      <c r="K1800" s="77"/>
      <c r="L1800" s="77"/>
      <c r="M1800" s="77"/>
      <c r="N1800" s="75"/>
      <c r="O1800" s="75"/>
      <c r="P1800" s="75"/>
      <c r="Q1800" s="78"/>
      <c r="R1800" s="78"/>
      <c r="S1800" s="78"/>
      <c r="T1800" s="78"/>
      <c r="U1800" s="78"/>
      <c r="V1800" s="77"/>
      <c r="W1800" s="77"/>
      <c r="X1800" s="79"/>
      <c r="Y1800" s="80"/>
      <c r="Z1800" s="79"/>
      <c r="AA1800" s="79"/>
      <c r="AB1800" s="79"/>
      <c r="AC1800" s="81"/>
      <c r="AD1800" s="81"/>
      <c r="AE1800" s="80"/>
      <c r="AF1800" s="82"/>
      <c r="AG1800" s="82"/>
      <c r="AH1800" s="82"/>
      <c r="AI1800" s="82"/>
      <c r="AJ1800" s="85"/>
      <c r="AK1800" s="76"/>
      <c r="AL1800" s="76"/>
      <c r="AM1800" s="86"/>
      <c r="AN1800" s="86"/>
    </row>
    <row r="1801" spans="1:40" s="6" customFormat="1" ht="15" customHeight="1" x14ac:dyDescent="0.25">
      <c r="A1801" s="73"/>
      <c r="B1801" s="74"/>
      <c r="C1801" s="74"/>
      <c r="D1801" s="75"/>
      <c r="E1801" s="75"/>
      <c r="F1801" s="75"/>
      <c r="G1801" s="76"/>
      <c r="H1801" s="76"/>
      <c r="I1801" s="76"/>
      <c r="J1801" s="77"/>
      <c r="K1801" s="77"/>
      <c r="L1801" s="77"/>
      <c r="M1801" s="77"/>
      <c r="N1801" s="75"/>
      <c r="O1801" s="75"/>
      <c r="P1801" s="75"/>
      <c r="Q1801" s="78"/>
      <c r="R1801" s="78"/>
      <c r="S1801" s="78"/>
      <c r="T1801" s="78"/>
      <c r="U1801" s="78"/>
      <c r="V1801" s="77"/>
      <c r="W1801" s="77"/>
      <c r="X1801" s="79"/>
      <c r="Y1801" s="80"/>
      <c r="Z1801" s="79"/>
      <c r="AA1801" s="79"/>
      <c r="AB1801" s="79"/>
      <c r="AC1801" s="81"/>
      <c r="AD1801" s="81"/>
      <c r="AE1801" s="80"/>
      <c r="AF1801" s="82"/>
      <c r="AG1801" s="82"/>
      <c r="AH1801" s="82"/>
      <c r="AI1801" s="82"/>
      <c r="AJ1801" s="85"/>
      <c r="AK1801" s="76"/>
      <c r="AL1801" s="76"/>
      <c r="AM1801" s="86"/>
      <c r="AN1801" s="86"/>
    </row>
    <row r="1802" spans="1:40" s="6" customFormat="1" ht="15" customHeight="1" x14ac:dyDescent="0.25">
      <c r="A1802" s="73"/>
      <c r="B1802" s="74"/>
      <c r="C1802" s="74"/>
      <c r="D1802" s="75"/>
      <c r="E1802" s="75"/>
      <c r="F1802" s="75"/>
      <c r="G1802" s="76"/>
      <c r="H1802" s="76"/>
      <c r="I1802" s="76"/>
      <c r="J1802" s="77"/>
      <c r="K1802" s="77"/>
      <c r="L1802" s="77"/>
      <c r="M1802" s="77"/>
      <c r="N1802" s="75"/>
      <c r="O1802" s="75"/>
      <c r="P1802" s="75"/>
      <c r="Q1802" s="78"/>
      <c r="R1802" s="78"/>
      <c r="S1802" s="78"/>
      <c r="T1802" s="78"/>
      <c r="U1802" s="78"/>
      <c r="V1802" s="77"/>
      <c r="W1802" s="77"/>
      <c r="X1802" s="79"/>
      <c r="Y1802" s="80"/>
      <c r="Z1802" s="79"/>
      <c r="AA1802" s="79"/>
      <c r="AB1802" s="79"/>
      <c r="AC1802" s="81"/>
      <c r="AD1802" s="81"/>
      <c r="AE1802" s="80"/>
      <c r="AF1802" s="82"/>
      <c r="AG1802" s="82"/>
      <c r="AH1802" s="82"/>
      <c r="AI1802" s="82"/>
      <c r="AJ1802" s="85"/>
      <c r="AK1802" s="76"/>
      <c r="AL1802" s="76"/>
      <c r="AM1802" s="86"/>
      <c r="AN1802" s="86"/>
    </row>
    <row r="1803" spans="1:40" s="6" customFormat="1" ht="15" customHeight="1" x14ac:dyDescent="0.25">
      <c r="A1803" s="73"/>
      <c r="B1803" s="74"/>
      <c r="C1803" s="74"/>
      <c r="D1803" s="75"/>
      <c r="E1803" s="75"/>
      <c r="F1803" s="75"/>
      <c r="G1803" s="76"/>
      <c r="H1803" s="76"/>
      <c r="I1803" s="76"/>
      <c r="J1803" s="77"/>
      <c r="K1803" s="77"/>
      <c r="L1803" s="77"/>
      <c r="M1803" s="77"/>
      <c r="N1803" s="75"/>
      <c r="O1803" s="75"/>
      <c r="P1803" s="75"/>
      <c r="Q1803" s="78"/>
      <c r="R1803" s="78"/>
      <c r="S1803" s="78"/>
      <c r="T1803" s="78"/>
      <c r="U1803" s="78"/>
      <c r="V1803" s="77"/>
      <c r="W1803" s="77"/>
      <c r="X1803" s="79"/>
      <c r="Y1803" s="80"/>
      <c r="Z1803" s="79"/>
      <c r="AA1803" s="79"/>
      <c r="AB1803" s="79"/>
      <c r="AC1803" s="81"/>
      <c r="AD1803" s="81"/>
      <c r="AE1803" s="80"/>
      <c r="AF1803" s="82"/>
      <c r="AG1803" s="82"/>
      <c r="AH1803" s="82"/>
      <c r="AI1803" s="82"/>
      <c r="AJ1803" s="85"/>
      <c r="AK1803" s="76"/>
      <c r="AL1803" s="76"/>
      <c r="AM1803" s="86"/>
      <c r="AN1803" s="86"/>
    </row>
    <row r="1804" spans="1:40" s="6" customFormat="1" ht="15" customHeight="1" x14ac:dyDescent="0.25">
      <c r="A1804" s="73"/>
      <c r="B1804" s="74"/>
      <c r="C1804" s="74"/>
      <c r="D1804" s="75"/>
      <c r="E1804" s="75"/>
      <c r="F1804" s="75"/>
      <c r="G1804" s="76"/>
      <c r="H1804" s="76"/>
      <c r="I1804" s="76"/>
      <c r="J1804" s="77"/>
      <c r="K1804" s="77"/>
      <c r="L1804" s="77"/>
      <c r="M1804" s="77"/>
      <c r="N1804" s="75"/>
      <c r="O1804" s="75"/>
      <c r="P1804" s="75"/>
      <c r="Q1804" s="78"/>
      <c r="R1804" s="78"/>
      <c r="S1804" s="78"/>
      <c r="T1804" s="78"/>
      <c r="U1804" s="78"/>
      <c r="V1804" s="77"/>
      <c r="W1804" s="77"/>
      <c r="X1804" s="79"/>
      <c r="Y1804" s="80"/>
      <c r="Z1804" s="79"/>
      <c r="AA1804" s="79"/>
      <c r="AB1804" s="79"/>
      <c r="AC1804" s="81"/>
      <c r="AD1804" s="81"/>
      <c r="AE1804" s="80"/>
      <c r="AF1804" s="82"/>
      <c r="AG1804" s="82"/>
      <c r="AH1804" s="82"/>
      <c r="AI1804" s="82"/>
      <c r="AJ1804" s="85"/>
      <c r="AK1804" s="76"/>
      <c r="AL1804" s="76"/>
      <c r="AM1804" s="86"/>
      <c r="AN1804" s="86"/>
    </row>
    <row r="1805" spans="1:40" s="6" customFormat="1" ht="15" customHeight="1" x14ac:dyDescent="0.25">
      <c r="A1805" s="73"/>
      <c r="B1805" s="74"/>
      <c r="C1805" s="74"/>
      <c r="D1805" s="75"/>
      <c r="E1805" s="75"/>
      <c r="F1805" s="75"/>
      <c r="G1805" s="76"/>
      <c r="H1805" s="76"/>
      <c r="I1805" s="76"/>
      <c r="J1805" s="77"/>
      <c r="K1805" s="77"/>
      <c r="L1805" s="77"/>
      <c r="M1805" s="77"/>
      <c r="N1805" s="75"/>
      <c r="O1805" s="75"/>
      <c r="P1805" s="75"/>
      <c r="Q1805" s="78"/>
      <c r="R1805" s="78"/>
      <c r="S1805" s="78"/>
      <c r="T1805" s="78"/>
      <c r="U1805" s="78"/>
      <c r="V1805" s="77"/>
      <c r="W1805" s="77"/>
      <c r="X1805" s="79"/>
      <c r="Y1805" s="80"/>
      <c r="Z1805" s="79"/>
      <c r="AA1805" s="79"/>
      <c r="AB1805" s="79"/>
      <c r="AC1805" s="81"/>
      <c r="AD1805" s="81"/>
      <c r="AE1805" s="80"/>
      <c r="AF1805" s="82"/>
      <c r="AG1805" s="82"/>
      <c r="AH1805" s="82"/>
      <c r="AI1805" s="82"/>
      <c r="AJ1805" s="85"/>
      <c r="AK1805" s="76"/>
      <c r="AL1805" s="76"/>
      <c r="AM1805" s="86"/>
      <c r="AN1805" s="86"/>
    </row>
    <row r="1806" spans="1:40" s="6" customFormat="1" ht="15" customHeight="1" x14ac:dyDescent="0.25">
      <c r="A1806" s="73"/>
      <c r="B1806" s="74"/>
      <c r="C1806" s="74"/>
      <c r="D1806" s="75"/>
      <c r="E1806" s="75"/>
      <c r="F1806" s="75"/>
      <c r="G1806" s="76"/>
      <c r="H1806" s="76"/>
      <c r="I1806" s="76"/>
      <c r="J1806" s="77"/>
      <c r="K1806" s="77"/>
      <c r="L1806" s="77"/>
      <c r="M1806" s="77"/>
      <c r="N1806" s="75"/>
      <c r="O1806" s="75"/>
      <c r="P1806" s="75"/>
      <c r="Q1806" s="78"/>
      <c r="R1806" s="78"/>
      <c r="S1806" s="78"/>
      <c r="T1806" s="78"/>
      <c r="U1806" s="78"/>
      <c r="V1806" s="77"/>
      <c r="W1806" s="77"/>
      <c r="X1806" s="79"/>
      <c r="Y1806" s="80"/>
      <c r="Z1806" s="79"/>
      <c r="AA1806" s="79"/>
      <c r="AB1806" s="79"/>
      <c r="AC1806" s="81"/>
      <c r="AD1806" s="81"/>
      <c r="AE1806" s="80"/>
      <c r="AF1806" s="82"/>
      <c r="AG1806" s="82"/>
      <c r="AH1806" s="82"/>
      <c r="AI1806" s="82"/>
      <c r="AJ1806" s="85"/>
      <c r="AK1806" s="76"/>
      <c r="AL1806" s="76"/>
      <c r="AM1806" s="86"/>
      <c r="AN1806" s="86"/>
    </row>
    <row r="1807" spans="1:40" s="6" customFormat="1" ht="15" customHeight="1" x14ac:dyDescent="0.25">
      <c r="A1807" s="73"/>
      <c r="B1807" s="74"/>
      <c r="C1807" s="74"/>
      <c r="D1807" s="75"/>
      <c r="E1807" s="75"/>
      <c r="F1807" s="75"/>
      <c r="G1807" s="76"/>
      <c r="H1807" s="76"/>
      <c r="I1807" s="76"/>
      <c r="J1807" s="77"/>
      <c r="K1807" s="77"/>
      <c r="L1807" s="77"/>
      <c r="M1807" s="77"/>
      <c r="N1807" s="75"/>
      <c r="O1807" s="75"/>
      <c r="P1807" s="75"/>
      <c r="Q1807" s="78"/>
      <c r="R1807" s="78"/>
      <c r="S1807" s="78"/>
      <c r="T1807" s="78"/>
      <c r="U1807" s="78"/>
      <c r="V1807" s="77"/>
      <c r="W1807" s="77"/>
      <c r="X1807" s="79"/>
      <c r="Y1807" s="80"/>
      <c r="Z1807" s="79"/>
      <c r="AA1807" s="79"/>
      <c r="AB1807" s="79"/>
      <c r="AC1807" s="81"/>
      <c r="AD1807" s="81"/>
      <c r="AE1807" s="80"/>
      <c r="AF1807" s="82"/>
      <c r="AG1807" s="82"/>
      <c r="AH1807" s="82"/>
      <c r="AI1807" s="82"/>
      <c r="AJ1807" s="85"/>
      <c r="AK1807" s="76"/>
      <c r="AL1807" s="76"/>
      <c r="AM1807" s="86"/>
      <c r="AN1807" s="86"/>
    </row>
    <row r="1808" spans="1:40" s="6" customFormat="1" ht="15" customHeight="1" x14ac:dyDescent="0.25">
      <c r="A1808" s="73"/>
      <c r="B1808" s="74"/>
      <c r="C1808" s="74"/>
      <c r="D1808" s="75"/>
      <c r="E1808" s="75"/>
      <c r="F1808" s="75"/>
      <c r="G1808" s="76"/>
      <c r="H1808" s="76"/>
      <c r="I1808" s="76"/>
      <c r="J1808" s="77"/>
      <c r="K1808" s="77"/>
      <c r="L1808" s="77"/>
      <c r="M1808" s="77"/>
      <c r="N1808" s="75"/>
      <c r="O1808" s="75"/>
      <c r="P1808" s="75"/>
      <c r="Q1808" s="78"/>
      <c r="R1808" s="78"/>
      <c r="S1808" s="78"/>
      <c r="T1808" s="78"/>
      <c r="U1808" s="78"/>
      <c r="V1808" s="77"/>
      <c r="W1808" s="77"/>
      <c r="X1808" s="79"/>
      <c r="Y1808" s="80"/>
      <c r="Z1808" s="79"/>
      <c r="AA1808" s="79"/>
      <c r="AB1808" s="79"/>
      <c r="AC1808" s="81"/>
      <c r="AD1808" s="81"/>
      <c r="AE1808" s="80"/>
      <c r="AF1808" s="82"/>
      <c r="AG1808" s="82"/>
      <c r="AH1808" s="82"/>
      <c r="AI1808" s="82"/>
      <c r="AJ1808" s="85"/>
      <c r="AK1808" s="76"/>
      <c r="AL1808" s="76"/>
      <c r="AM1808" s="86"/>
      <c r="AN1808" s="86"/>
    </row>
    <row r="1809" spans="1:40" s="6" customFormat="1" ht="15" customHeight="1" x14ac:dyDescent="0.25">
      <c r="A1809" s="73"/>
      <c r="B1809" s="74"/>
      <c r="C1809" s="74"/>
      <c r="D1809" s="75"/>
      <c r="E1809" s="75"/>
      <c r="F1809" s="75"/>
      <c r="G1809" s="76"/>
      <c r="H1809" s="76"/>
      <c r="I1809" s="76"/>
      <c r="J1809" s="77"/>
      <c r="K1809" s="77"/>
      <c r="L1809" s="77"/>
      <c r="M1809" s="77"/>
      <c r="N1809" s="75"/>
      <c r="O1809" s="75"/>
      <c r="P1809" s="75"/>
      <c r="Q1809" s="78"/>
      <c r="R1809" s="78"/>
      <c r="S1809" s="78"/>
      <c r="T1809" s="78"/>
      <c r="U1809" s="78"/>
      <c r="V1809" s="77"/>
      <c r="W1809" s="77"/>
      <c r="X1809" s="79"/>
      <c r="Y1809" s="80"/>
      <c r="Z1809" s="79"/>
      <c r="AA1809" s="79"/>
      <c r="AB1809" s="79"/>
      <c r="AC1809" s="81"/>
      <c r="AD1809" s="81"/>
      <c r="AE1809" s="80"/>
      <c r="AF1809" s="82"/>
      <c r="AG1809" s="82"/>
      <c r="AH1809" s="82"/>
      <c r="AI1809" s="82"/>
      <c r="AJ1809" s="85"/>
      <c r="AK1809" s="76"/>
      <c r="AL1809" s="76"/>
      <c r="AM1809" s="86"/>
      <c r="AN1809" s="86"/>
    </row>
    <row r="1810" spans="1:40" s="6" customFormat="1" ht="15" customHeight="1" x14ac:dyDescent="0.25">
      <c r="A1810" s="73"/>
      <c r="B1810" s="74"/>
      <c r="C1810" s="74"/>
      <c r="D1810" s="75"/>
      <c r="E1810" s="75"/>
      <c r="F1810" s="75"/>
      <c r="G1810" s="76"/>
      <c r="H1810" s="76"/>
      <c r="I1810" s="76"/>
      <c r="J1810" s="77"/>
      <c r="K1810" s="77"/>
      <c r="L1810" s="77"/>
      <c r="M1810" s="77"/>
      <c r="N1810" s="75"/>
      <c r="O1810" s="75"/>
      <c r="P1810" s="75"/>
      <c r="Q1810" s="78"/>
      <c r="R1810" s="78"/>
      <c r="S1810" s="78"/>
      <c r="T1810" s="78"/>
      <c r="U1810" s="78"/>
      <c r="V1810" s="77"/>
      <c r="W1810" s="77"/>
      <c r="X1810" s="79"/>
      <c r="Y1810" s="80"/>
      <c r="Z1810" s="79"/>
      <c r="AA1810" s="79"/>
      <c r="AB1810" s="79"/>
      <c r="AC1810" s="81"/>
      <c r="AD1810" s="81"/>
      <c r="AE1810" s="80"/>
      <c r="AF1810" s="82"/>
      <c r="AG1810" s="82"/>
      <c r="AH1810" s="82"/>
      <c r="AI1810" s="82"/>
      <c r="AJ1810" s="85"/>
      <c r="AK1810" s="76"/>
      <c r="AL1810" s="76"/>
      <c r="AM1810" s="86"/>
      <c r="AN1810" s="86"/>
    </row>
    <row r="1811" spans="1:40" s="6" customFormat="1" ht="15" customHeight="1" x14ac:dyDescent="0.25">
      <c r="A1811" s="73"/>
      <c r="B1811" s="74"/>
      <c r="C1811" s="74"/>
      <c r="D1811" s="75"/>
      <c r="E1811" s="75"/>
      <c r="F1811" s="75"/>
      <c r="G1811" s="76"/>
      <c r="H1811" s="76"/>
      <c r="I1811" s="76"/>
      <c r="J1811" s="77"/>
      <c r="K1811" s="77"/>
      <c r="L1811" s="77"/>
      <c r="M1811" s="77"/>
      <c r="N1811" s="75"/>
      <c r="O1811" s="75"/>
      <c r="P1811" s="75"/>
      <c r="Q1811" s="78"/>
      <c r="R1811" s="78"/>
      <c r="S1811" s="78"/>
      <c r="T1811" s="78"/>
      <c r="U1811" s="78"/>
      <c r="V1811" s="77"/>
      <c r="W1811" s="77"/>
      <c r="X1811" s="79"/>
      <c r="Y1811" s="80"/>
      <c r="Z1811" s="79"/>
      <c r="AA1811" s="79"/>
      <c r="AB1811" s="79"/>
      <c r="AC1811" s="81"/>
      <c r="AD1811" s="81"/>
      <c r="AE1811" s="80"/>
      <c r="AF1811" s="82"/>
      <c r="AG1811" s="82"/>
      <c r="AH1811" s="82"/>
      <c r="AI1811" s="82"/>
      <c r="AJ1811" s="85"/>
      <c r="AK1811" s="76"/>
      <c r="AL1811" s="76"/>
      <c r="AM1811" s="86"/>
      <c r="AN1811" s="86"/>
    </row>
    <row r="1812" spans="1:40" s="6" customFormat="1" ht="15" customHeight="1" x14ac:dyDescent="0.25">
      <c r="A1812" s="73"/>
      <c r="B1812" s="74"/>
      <c r="C1812" s="74"/>
      <c r="D1812" s="75"/>
      <c r="E1812" s="75"/>
      <c r="F1812" s="75"/>
      <c r="G1812" s="76"/>
      <c r="H1812" s="76"/>
      <c r="I1812" s="76"/>
      <c r="J1812" s="77"/>
      <c r="K1812" s="77"/>
      <c r="L1812" s="77"/>
      <c r="M1812" s="77"/>
      <c r="N1812" s="75"/>
      <c r="O1812" s="75"/>
      <c r="P1812" s="75"/>
      <c r="Q1812" s="78"/>
      <c r="R1812" s="78"/>
      <c r="S1812" s="78"/>
      <c r="T1812" s="78"/>
      <c r="U1812" s="78"/>
      <c r="V1812" s="77"/>
      <c r="W1812" s="77"/>
      <c r="X1812" s="79"/>
      <c r="Y1812" s="80"/>
      <c r="Z1812" s="79"/>
      <c r="AA1812" s="79"/>
      <c r="AB1812" s="79"/>
      <c r="AC1812" s="81"/>
      <c r="AD1812" s="81"/>
      <c r="AE1812" s="80"/>
      <c r="AF1812" s="82"/>
      <c r="AG1812" s="82"/>
      <c r="AH1812" s="82"/>
      <c r="AI1812" s="82"/>
      <c r="AJ1812" s="85"/>
      <c r="AK1812" s="76"/>
      <c r="AL1812" s="76"/>
      <c r="AM1812" s="86"/>
      <c r="AN1812" s="86"/>
    </row>
    <row r="1813" spans="1:40" s="6" customFormat="1" ht="15" customHeight="1" x14ac:dyDescent="0.25">
      <c r="A1813" s="73"/>
      <c r="B1813" s="74"/>
      <c r="C1813" s="74"/>
      <c r="D1813" s="75"/>
      <c r="E1813" s="75"/>
      <c r="F1813" s="75"/>
      <c r="G1813" s="76"/>
      <c r="H1813" s="76"/>
      <c r="I1813" s="76"/>
      <c r="J1813" s="77"/>
      <c r="K1813" s="77"/>
      <c r="L1813" s="77"/>
      <c r="M1813" s="77"/>
      <c r="N1813" s="75"/>
      <c r="O1813" s="75"/>
      <c r="P1813" s="75"/>
      <c r="Q1813" s="78"/>
      <c r="R1813" s="78"/>
      <c r="S1813" s="78"/>
      <c r="T1813" s="78"/>
      <c r="U1813" s="78"/>
      <c r="V1813" s="77"/>
      <c r="W1813" s="77"/>
      <c r="X1813" s="79"/>
      <c r="Y1813" s="80"/>
      <c r="Z1813" s="79"/>
      <c r="AA1813" s="79"/>
      <c r="AB1813" s="79"/>
      <c r="AC1813" s="81"/>
      <c r="AD1813" s="81"/>
      <c r="AE1813" s="80"/>
      <c r="AF1813" s="82"/>
      <c r="AG1813" s="82"/>
      <c r="AH1813" s="82"/>
      <c r="AI1813" s="82"/>
      <c r="AJ1813" s="85"/>
      <c r="AK1813" s="76"/>
      <c r="AL1813" s="76"/>
      <c r="AM1813" s="86"/>
      <c r="AN1813" s="86"/>
    </row>
    <row r="1814" spans="1:40" s="6" customFormat="1" ht="15" customHeight="1" x14ac:dyDescent="0.25">
      <c r="A1814" s="73"/>
      <c r="B1814" s="74"/>
      <c r="C1814" s="74"/>
      <c r="D1814" s="75"/>
      <c r="E1814" s="75"/>
      <c r="F1814" s="75"/>
      <c r="G1814" s="76"/>
      <c r="H1814" s="76"/>
      <c r="I1814" s="76"/>
      <c r="J1814" s="77"/>
      <c r="K1814" s="77"/>
      <c r="L1814" s="77"/>
      <c r="M1814" s="77"/>
      <c r="N1814" s="75"/>
      <c r="O1814" s="75"/>
      <c r="P1814" s="75"/>
      <c r="Q1814" s="78"/>
      <c r="R1814" s="78"/>
      <c r="S1814" s="78"/>
      <c r="T1814" s="78"/>
      <c r="U1814" s="78"/>
      <c r="V1814" s="77"/>
      <c r="W1814" s="77"/>
      <c r="X1814" s="79"/>
      <c r="Y1814" s="80"/>
      <c r="Z1814" s="79"/>
      <c r="AA1814" s="79"/>
      <c r="AB1814" s="79"/>
      <c r="AC1814" s="81"/>
      <c r="AD1814" s="81"/>
      <c r="AE1814" s="80"/>
      <c r="AF1814" s="82"/>
      <c r="AG1814" s="82"/>
      <c r="AH1814" s="82"/>
      <c r="AI1814" s="82"/>
      <c r="AJ1814" s="85"/>
      <c r="AK1814" s="76"/>
      <c r="AL1814" s="76"/>
      <c r="AM1814" s="86"/>
      <c r="AN1814" s="86"/>
    </row>
    <row r="1815" spans="1:40" s="6" customFormat="1" ht="15" customHeight="1" x14ac:dyDescent="0.25">
      <c r="A1815" s="73"/>
      <c r="B1815" s="74"/>
      <c r="C1815" s="74"/>
      <c r="D1815" s="75"/>
      <c r="E1815" s="75"/>
      <c r="F1815" s="75"/>
      <c r="G1815" s="76"/>
      <c r="H1815" s="76"/>
      <c r="I1815" s="76"/>
      <c r="J1815" s="77"/>
      <c r="K1815" s="77"/>
      <c r="L1815" s="77"/>
      <c r="M1815" s="77"/>
      <c r="N1815" s="75"/>
      <c r="O1815" s="75"/>
      <c r="P1815" s="75"/>
      <c r="Q1815" s="78"/>
      <c r="R1815" s="78"/>
      <c r="S1815" s="78"/>
      <c r="T1815" s="78"/>
      <c r="U1815" s="78"/>
      <c r="V1815" s="77"/>
      <c r="W1815" s="77"/>
      <c r="X1815" s="79"/>
      <c r="Y1815" s="80"/>
      <c r="Z1815" s="79"/>
      <c r="AA1815" s="79"/>
      <c r="AB1815" s="79"/>
      <c r="AC1815" s="81"/>
      <c r="AD1815" s="81"/>
      <c r="AE1815" s="80"/>
      <c r="AF1815" s="82"/>
      <c r="AG1815" s="82"/>
      <c r="AH1815" s="82"/>
      <c r="AI1815" s="82"/>
      <c r="AJ1815" s="85"/>
      <c r="AK1815" s="76"/>
      <c r="AL1815" s="76"/>
      <c r="AM1815" s="86"/>
      <c r="AN1815" s="86"/>
    </row>
    <row r="1816" spans="1:40" s="6" customFormat="1" ht="15" customHeight="1" x14ac:dyDescent="0.25">
      <c r="A1816" s="73"/>
      <c r="B1816" s="74"/>
      <c r="C1816" s="74"/>
      <c r="D1816" s="75"/>
      <c r="E1816" s="75"/>
      <c r="F1816" s="75"/>
      <c r="G1816" s="76"/>
      <c r="H1816" s="76"/>
      <c r="I1816" s="76"/>
      <c r="J1816" s="77"/>
      <c r="K1816" s="77"/>
      <c r="L1816" s="77"/>
      <c r="M1816" s="77"/>
      <c r="N1816" s="75"/>
      <c r="O1816" s="75"/>
      <c r="P1816" s="75"/>
      <c r="Q1816" s="78"/>
      <c r="R1816" s="78"/>
      <c r="S1816" s="78"/>
      <c r="T1816" s="78"/>
      <c r="U1816" s="78"/>
      <c r="V1816" s="77"/>
      <c r="W1816" s="77"/>
      <c r="X1816" s="79"/>
      <c r="Y1816" s="80"/>
      <c r="Z1816" s="79"/>
      <c r="AA1816" s="79"/>
      <c r="AB1816" s="79"/>
      <c r="AC1816" s="81"/>
      <c r="AD1816" s="81"/>
      <c r="AE1816" s="80"/>
      <c r="AF1816" s="82"/>
      <c r="AG1816" s="82"/>
      <c r="AH1816" s="82"/>
      <c r="AI1816" s="82"/>
      <c r="AJ1816" s="85"/>
      <c r="AK1816" s="76"/>
      <c r="AL1816" s="76"/>
      <c r="AM1816" s="86"/>
      <c r="AN1816" s="86"/>
    </row>
    <row r="1817" spans="1:40" s="6" customFormat="1" ht="15" customHeight="1" x14ac:dyDescent="0.25">
      <c r="A1817" s="73"/>
      <c r="B1817" s="74"/>
      <c r="C1817" s="74"/>
      <c r="D1817" s="75"/>
      <c r="E1817" s="75"/>
      <c r="F1817" s="75"/>
      <c r="G1817" s="76"/>
      <c r="H1817" s="76"/>
      <c r="I1817" s="76"/>
      <c r="J1817" s="77"/>
      <c r="K1817" s="77"/>
      <c r="L1817" s="77"/>
      <c r="M1817" s="77"/>
      <c r="N1817" s="75"/>
      <c r="O1817" s="75"/>
      <c r="P1817" s="75"/>
      <c r="Q1817" s="78"/>
      <c r="R1817" s="78"/>
      <c r="S1817" s="78"/>
      <c r="T1817" s="78"/>
      <c r="U1817" s="78"/>
      <c r="V1817" s="77"/>
      <c r="W1817" s="77"/>
      <c r="X1817" s="79"/>
      <c r="Y1817" s="80"/>
      <c r="Z1817" s="79"/>
      <c r="AA1817" s="79"/>
      <c r="AB1817" s="79"/>
      <c r="AC1817" s="81"/>
      <c r="AD1817" s="81"/>
      <c r="AE1817" s="80"/>
      <c r="AF1817" s="82"/>
      <c r="AG1817" s="82"/>
      <c r="AH1817" s="82"/>
      <c r="AI1817" s="82"/>
      <c r="AJ1817" s="85"/>
      <c r="AK1817" s="76"/>
      <c r="AL1817" s="76"/>
      <c r="AM1817" s="86"/>
      <c r="AN1817" s="86"/>
    </row>
    <row r="1818" spans="1:40" s="6" customFormat="1" ht="15" customHeight="1" x14ac:dyDescent="0.25">
      <c r="A1818" s="73"/>
      <c r="B1818" s="74"/>
      <c r="C1818" s="74"/>
      <c r="D1818" s="75"/>
      <c r="E1818" s="75"/>
      <c r="F1818" s="75"/>
      <c r="G1818" s="76"/>
      <c r="H1818" s="76"/>
      <c r="I1818" s="76"/>
      <c r="J1818" s="77"/>
      <c r="K1818" s="77"/>
      <c r="L1818" s="77"/>
      <c r="M1818" s="77"/>
      <c r="N1818" s="75"/>
      <c r="O1818" s="75"/>
      <c r="P1818" s="75"/>
      <c r="Q1818" s="78"/>
      <c r="R1818" s="78"/>
      <c r="S1818" s="78"/>
      <c r="T1818" s="78"/>
      <c r="U1818" s="78"/>
      <c r="V1818" s="77"/>
      <c r="W1818" s="77"/>
      <c r="X1818" s="79"/>
      <c r="Y1818" s="80"/>
      <c r="Z1818" s="79"/>
      <c r="AA1818" s="79"/>
      <c r="AB1818" s="79"/>
      <c r="AC1818" s="81"/>
      <c r="AD1818" s="81"/>
      <c r="AE1818" s="80"/>
      <c r="AF1818" s="82"/>
      <c r="AG1818" s="82"/>
      <c r="AH1818" s="82"/>
      <c r="AI1818" s="82"/>
      <c r="AJ1818" s="85"/>
      <c r="AK1818" s="76"/>
      <c r="AL1818" s="76"/>
      <c r="AM1818" s="86"/>
      <c r="AN1818" s="86"/>
    </row>
    <row r="1819" spans="1:40" s="6" customFormat="1" ht="15" customHeight="1" x14ac:dyDescent="0.25">
      <c r="A1819" s="73"/>
      <c r="B1819" s="74"/>
      <c r="C1819" s="74"/>
      <c r="D1819" s="75"/>
      <c r="E1819" s="75"/>
      <c r="F1819" s="75"/>
      <c r="G1819" s="76"/>
      <c r="H1819" s="76"/>
      <c r="I1819" s="76"/>
      <c r="J1819" s="77"/>
      <c r="K1819" s="77"/>
      <c r="L1819" s="77"/>
      <c r="M1819" s="77"/>
      <c r="N1819" s="75"/>
      <c r="O1819" s="75"/>
      <c r="P1819" s="75"/>
      <c r="Q1819" s="78"/>
      <c r="R1819" s="78"/>
      <c r="S1819" s="78"/>
      <c r="T1819" s="78"/>
      <c r="U1819" s="78"/>
      <c r="V1819" s="77"/>
      <c r="W1819" s="77"/>
      <c r="X1819" s="79"/>
      <c r="Y1819" s="80"/>
      <c r="Z1819" s="79"/>
      <c r="AA1819" s="79"/>
      <c r="AB1819" s="79"/>
      <c r="AC1819" s="81"/>
      <c r="AD1819" s="81"/>
      <c r="AE1819" s="80"/>
      <c r="AF1819" s="82"/>
      <c r="AG1819" s="82"/>
      <c r="AH1819" s="82"/>
      <c r="AI1819" s="82"/>
      <c r="AJ1819" s="85"/>
      <c r="AK1819" s="76"/>
      <c r="AL1819" s="76"/>
      <c r="AM1819" s="86"/>
      <c r="AN1819" s="86"/>
    </row>
    <row r="1820" spans="1:40" s="6" customFormat="1" ht="15" customHeight="1" x14ac:dyDescent="0.25">
      <c r="A1820" s="73"/>
      <c r="B1820" s="74"/>
      <c r="C1820" s="74"/>
      <c r="D1820" s="75"/>
      <c r="E1820" s="75"/>
      <c r="F1820" s="75"/>
      <c r="G1820" s="76"/>
      <c r="H1820" s="76"/>
      <c r="I1820" s="76"/>
      <c r="J1820" s="77"/>
      <c r="K1820" s="77"/>
      <c r="L1820" s="77"/>
      <c r="M1820" s="77"/>
      <c r="N1820" s="75"/>
      <c r="O1820" s="75"/>
      <c r="P1820" s="75"/>
      <c r="Q1820" s="78"/>
      <c r="R1820" s="78"/>
      <c r="S1820" s="78"/>
      <c r="T1820" s="78"/>
      <c r="U1820" s="78"/>
      <c r="V1820" s="77"/>
      <c r="W1820" s="77"/>
      <c r="X1820" s="79"/>
      <c r="Y1820" s="80"/>
      <c r="Z1820" s="79"/>
      <c r="AA1820" s="79"/>
      <c r="AB1820" s="79"/>
      <c r="AC1820" s="81"/>
      <c r="AD1820" s="81"/>
      <c r="AE1820" s="80"/>
      <c r="AF1820" s="82"/>
      <c r="AG1820" s="82"/>
      <c r="AH1820" s="82"/>
      <c r="AI1820" s="82"/>
      <c r="AJ1820" s="85"/>
      <c r="AK1820" s="76"/>
      <c r="AL1820" s="76"/>
      <c r="AM1820" s="86"/>
      <c r="AN1820" s="86"/>
    </row>
    <row r="1821" spans="1:40" s="6" customFormat="1" ht="15" customHeight="1" x14ac:dyDescent="0.25">
      <c r="A1821" s="73"/>
      <c r="B1821" s="74"/>
      <c r="C1821" s="74"/>
      <c r="D1821" s="75"/>
      <c r="E1821" s="75"/>
      <c r="F1821" s="75"/>
      <c r="G1821" s="76"/>
      <c r="H1821" s="76"/>
      <c r="I1821" s="76"/>
      <c r="J1821" s="77"/>
      <c r="K1821" s="77"/>
      <c r="L1821" s="77"/>
      <c r="M1821" s="77"/>
      <c r="N1821" s="75"/>
      <c r="O1821" s="75"/>
      <c r="P1821" s="75"/>
      <c r="Q1821" s="78"/>
      <c r="R1821" s="78"/>
      <c r="S1821" s="78"/>
      <c r="T1821" s="78"/>
      <c r="U1821" s="78"/>
      <c r="V1821" s="77"/>
      <c r="W1821" s="77"/>
      <c r="X1821" s="79"/>
      <c r="Y1821" s="80"/>
      <c r="Z1821" s="79"/>
      <c r="AA1821" s="79"/>
      <c r="AB1821" s="79"/>
      <c r="AC1821" s="81"/>
      <c r="AD1821" s="81"/>
      <c r="AE1821" s="80"/>
      <c r="AF1821" s="82"/>
      <c r="AG1821" s="82"/>
      <c r="AH1821" s="82"/>
      <c r="AI1821" s="82"/>
      <c r="AJ1821" s="85"/>
      <c r="AK1821" s="76"/>
      <c r="AL1821" s="76"/>
      <c r="AM1821" s="86"/>
      <c r="AN1821" s="86"/>
    </row>
    <row r="1822" spans="1:40" s="6" customFormat="1" ht="15" customHeight="1" x14ac:dyDescent="0.25">
      <c r="A1822" s="73"/>
      <c r="B1822" s="74"/>
      <c r="C1822" s="74"/>
      <c r="D1822" s="75"/>
      <c r="E1822" s="75"/>
      <c r="F1822" s="75"/>
      <c r="G1822" s="76"/>
      <c r="H1822" s="76"/>
      <c r="I1822" s="76"/>
      <c r="J1822" s="77"/>
      <c r="K1822" s="77"/>
      <c r="L1822" s="77"/>
      <c r="M1822" s="77"/>
      <c r="N1822" s="75"/>
      <c r="O1822" s="75"/>
      <c r="P1822" s="75"/>
      <c r="Q1822" s="78"/>
      <c r="R1822" s="78"/>
      <c r="S1822" s="78"/>
      <c r="T1822" s="78"/>
      <c r="U1822" s="78"/>
      <c r="V1822" s="77"/>
      <c r="W1822" s="77"/>
      <c r="X1822" s="79"/>
      <c r="Y1822" s="80"/>
      <c r="Z1822" s="79"/>
      <c r="AA1822" s="79"/>
      <c r="AB1822" s="79"/>
      <c r="AC1822" s="81"/>
      <c r="AD1822" s="81"/>
      <c r="AE1822" s="80"/>
      <c r="AF1822" s="82"/>
      <c r="AG1822" s="82"/>
      <c r="AH1822" s="82"/>
      <c r="AI1822" s="82"/>
      <c r="AJ1822" s="85"/>
      <c r="AK1822" s="76"/>
      <c r="AL1822" s="76"/>
      <c r="AM1822" s="86"/>
      <c r="AN1822" s="86"/>
    </row>
    <row r="1823" spans="1:40" s="6" customFormat="1" ht="15" customHeight="1" x14ac:dyDescent="0.25">
      <c r="A1823" s="73"/>
      <c r="B1823" s="74"/>
      <c r="C1823" s="74"/>
      <c r="D1823" s="75"/>
      <c r="E1823" s="75"/>
      <c r="F1823" s="75"/>
      <c r="G1823" s="76"/>
      <c r="H1823" s="76"/>
      <c r="I1823" s="76"/>
      <c r="J1823" s="77"/>
      <c r="K1823" s="77"/>
      <c r="L1823" s="77"/>
      <c r="M1823" s="77"/>
      <c r="N1823" s="75"/>
      <c r="O1823" s="75"/>
      <c r="P1823" s="75"/>
      <c r="Q1823" s="78"/>
      <c r="R1823" s="78"/>
      <c r="S1823" s="78"/>
      <c r="T1823" s="78"/>
      <c r="U1823" s="78"/>
      <c r="V1823" s="77"/>
      <c r="W1823" s="77"/>
      <c r="X1823" s="79"/>
      <c r="Y1823" s="80"/>
      <c r="Z1823" s="79"/>
      <c r="AA1823" s="79"/>
      <c r="AB1823" s="79"/>
      <c r="AC1823" s="81"/>
      <c r="AD1823" s="81"/>
      <c r="AE1823" s="80"/>
      <c r="AF1823" s="82"/>
      <c r="AG1823" s="82"/>
      <c r="AH1823" s="82"/>
      <c r="AI1823" s="82"/>
      <c r="AJ1823" s="85"/>
      <c r="AK1823" s="76"/>
      <c r="AL1823" s="76"/>
      <c r="AM1823" s="86"/>
      <c r="AN1823" s="86"/>
    </row>
    <row r="1824" spans="1:40" s="6" customFormat="1" ht="15" customHeight="1" x14ac:dyDescent="0.25">
      <c r="A1824" s="73"/>
      <c r="B1824" s="74"/>
      <c r="C1824" s="74"/>
      <c r="D1824" s="75"/>
      <c r="E1824" s="75"/>
      <c r="F1824" s="75"/>
      <c r="G1824" s="76"/>
      <c r="H1824" s="76"/>
      <c r="I1824" s="76"/>
      <c r="J1824" s="77"/>
      <c r="K1824" s="77"/>
      <c r="L1824" s="77"/>
      <c r="M1824" s="77"/>
      <c r="N1824" s="75"/>
      <c r="O1824" s="75"/>
      <c r="P1824" s="75"/>
      <c r="Q1824" s="78"/>
      <c r="R1824" s="78"/>
      <c r="S1824" s="78"/>
      <c r="T1824" s="78"/>
      <c r="U1824" s="78"/>
      <c r="V1824" s="77"/>
      <c r="W1824" s="77"/>
      <c r="X1824" s="79"/>
      <c r="Y1824" s="80"/>
      <c r="Z1824" s="79"/>
      <c r="AA1824" s="79"/>
      <c r="AB1824" s="79"/>
      <c r="AC1824" s="81"/>
      <c r="AD1824" s="81"/>
      <c r="AE1824" s="80"/>
      <c r="AF1824" s="82"/>
      <c r="AG1824" s="82"/>
      <c r="AH1824" s="82"/>
      <c r="AI1824" s="82"/>
      <c r="AJ1824" s="85"/>
      <c r="AK1824" s="76"/>
      <c r="AL1824" s="76"/>
      <c r="AM1824" s="86"/>
      <c r="AN1824" s="86"/>
    </row>
    <row r="1825" spans="1:40" s="6" customFormat="1" ht="15" customHeight="1" x14ac:dyDescent="0.25">
      <c r="A1825" s="73"/>
      <c r="B1825" s="74"/>
      <c r="C1825" s="74"/>
      <c r="D1825" s="75"/>
      <c r="E1825" s="75"/>
      <c r="F1825" s="75"/>
      <c r="G1825" s="76"/>
      <c r="H1825" s="76"/>
      <c r="I1825" s="76"/>
      <c r="J1825" s="77"/>
      <c r="K1825" s="77"/>
      <c r="L1825" s="77"/>
      <c r="M1825" s="77"/>
      <c r="N1825" s="75"/>
      <c r="O1825" s="75"/>
      <c r="P1825" s="75"/>
      <c r="Q1825" s="78"/>
      <c r="R1825" s="78"/>
      <c r="S1825" s="78"/>
      <c r="T1825" s="78"/>
      <c r="U1825" s="78"/>
      <c r="V1825" s="77"/>
      <c r="W1825" s="77"/>
      <c r="X1825" s="79"/>
      <c r="Y1825" s="80"/>
      <c r="Z1825" s="79"/>
      <c r="AA1825" s="79"/>
      <c r="AB1825" s="79"/>
      <c r="AC1825" s="81"/>
      <c r="AD1825" s="81"/>
      <c r="AE1825" s="80"/>
      <c r="AF1825" s="82"/>
      <c r="AG1825" s="82"/>
      <c r="AH1825" s="82"/>
      <c r="AI1825" s="82"/>
      <c r="AJ1825" s="85"/>
      <c r="AK1825" s="76"/>
      <c r="AL1825" s="76"/>
      <c r="AM1825" s="86"/>
      <c r="AN1825" s="86"/>
    </row>
    <row r="1826" spans="1:40" s="6" customFormat="1" ht="15" customHeight="1" x14ac:dyDescent="0.25">
      <c r="A1826" s="73"/>
      <c r="B1826" s="74"/>
      <c r="C1826" s="74"/>
      <c r="D1826" s="75"/>
      <c r="E1826" s="75"/>
      <c r="F1826" s="75"/>
      <c r="G1826" s="76"/>
      <c r="H1826" s="76"/>
      <c r="I1826" s="76"/>
      <c r="J1826" s="77"/>
      <c r="K1826" s="77"/>
      <c r="L1826" s="77"/>
      <c r="M1826" s="77"/>
      <c r="N1826" s="75"/>
      <c r="O1826" s="75"/>
      <c r="P1826" s="75"/>
      <c r="Q1826" s="78"/>
      <c r="R1826" s="78"/>
      <c r="S1826" s="78"/>
      <c r="T1826" s="78"/>
      <c r="U1826" s="78"/>
      <c r="V1826" s="77"/>
      <c r="W1826" s="77"/>
      <c r="X1826" s="79"/>
      <c r="Y1826" s="80"/>
      <c r="Z1826" s="79"/>
      <c r="AA1826" s="79"/>
      <c r="AB1826" s="79"/>
      <c r="AC1826" s="81"/>
      <c r="AD1826" s="81"/>
      <c r="AE1826" s="80"/>
      <c r="AF1826" s="82"/>
      <c r="AG1826" s="82"/>
      <c r="AH1826" s="82"/>
      <c r="AI1826" s="82"/>
      <c r="AJ1826" s="85"/>
      <c r="AK1826" s="76"/>
      <c r="AL1826" s="76"/>
      <c r="AM1826" s="86"/>
      <c r="AN1826" s="86"/>
    </row>
    <row r="1827" spans="1:40" s="6" customFormat="1" ht="15" customHeight="1" x14ac:dyDescent="0.25">
      <c r="A1827" s="73"/>
      <c r="B1827" s="74"/>
      <c r="C1827" s="74"/>
      <c r="D1827" s="75"/>
      <c r="E1827" s="75"/>
      <c r="F1827" s="75"/>
      <c r="G1827" s="76"/>
      <c r="H1827" s="76"/>
      <c r="I1827" s="76"/>
      <c r="J1827" s="77"/>
      <c r="K1827" s="77"/>
      <c r="L1827" s="77"/>
      <c r="M1827" s="77"/>
      <c r="N1827" s="75"/>
      <c r="O1827" s="75"/>
      <c r="P1827" s="75"/>
      <c r="Q1827" s="78"/>
      <c r="R1827" s="78"/>
      <c r="S1827" s="78"/>
      <c r="T1827" s="78"/>
      <c r="U1827" s="78"/>
      <c r="V1827" s="77"/>
      <c r="W1827" s="77"/>
      <c r="X1827" s="79"/>
      <c r="Y1827" s="80"/>
      <c r="Z1827" s="79"/>
      <c r="AA1827" s="79"/>
      <c r="AB1827" s="79"/>
      <c r="AC1827" s="81"/>
      <c r="AD1827" s="81"/>
      <c r="AE1827" s="80"/>
      <c r="AF1827" s="82"/>
      <c r="AG1827" s="82"/>
      <c r="AH1827" s="82"/>
      <c r="AI1827" s="82"/>
      <c r="AJ1827" s="85"/>
      <c r="AK1827" s="76"/>
      <c r="AL1827" s="76"/>
      <c r="AM1827" s="86"/>
      <c r="AN1827" s="86"/>
    </row>
    <row r="1828" spans="1:40" s="6" customFormat="1" ht="15" customHeight="1" x14ac:dyDescent="0.25">
      <c r="A1828" s="73"/>
      <c r="B1828" s="74"/>
      <c r="C1828" s="74"/>
      <c r="D1828" s="75"/>
      <c r="E1828" s="75"/>
      <c r="F1828" s="75"/>
      <c r="G1828" s="76"/>
      <c r="H1828" s="76"/>
      <c r="I1828" s="76"/>
      <c r="J1828" s="77"/>
      <c r="K1828" s="77"/>
      <c r="L1828" s="77"/>
      <c r="M1828" s="77"/>
      <c r="N1828" s="75"/>
      <c r="O1828" s="75"/>
      <c r="P1828" s="75"/>
      <c r="Q1828" s="78"/>
      <c r="R1828" s="78"/>
      <c r="S1828" s="78"/>
      <c r="T1828" s="78"/>
      <c r="U1828" s="78"/>
      <c r="V1828" s="77"/>
      <c r="W1828" s="77"/>
      <c r="X1828" s="79"/>
      <c r="Y1828" s="80"/>
      <c r="Z1828" s="79"/>
      <c r="AA1828" s="79"/>
      <c r="AB1828" s="79"/>
      <c r="AC1828" s="81"/>
      <c r="AD1828" s="81"/>
      <c r="AE1828" s="80"/>
      <c r="AF1828" s="82"/>
      <c r="AG1828" s="82"/>
      <c r="AH1828" s="82"/>
      <c r="AI1828" s="82"/>
      <c r="AJ1828" s="85"/>
      <c r="AK1828" s="76"/>
      <c r="AL1828" s="76"/>
      <c r="AM1828" s="86"/>
      <c r="AN1828" s="86"/>
    </row>
    <row r="1829" spans="1:40" s="6" customFormat="1" ht="15" customHeight="1" x14ac:dyDescent="0.25">
      <c r="A1829" s="73"/>
      <c r="B1829" s="74"/>
      <c r="C1829" s="74"/>
      <c r="D1829" s="75"/>
      <c r="E1829" s="75"/>
      <c r="F1829" s="75"/>
      <c r="G1829" s="76"/>
      <c r="H1829" s="76"/>
      <c r="I1829" s="76"/>
      <c r="J1829" s="77"/>
      <c r="K1829" s="77"/>
      <c r="L1829" s="77"/>
      <c r="M1829" s="77"/>
      <c r="N1829" s="75"/>
      <c r="O1829" s="75"/>
      <c r="P1829" s="75"/>
      <c r="Q1829" s="78"/>
      <c r="R1829" s="78"/>
      <c r="S1829" s="78"/>
      <c r="T1829" s="78"/>
      <c r="U1829" s="78"/>
      <c r="V1829" s="77"/>
      <c r="W1829" s="77"/>
      <c r="X1829" s="79"/>
      <c r="Y1829" s="80"/>
      <c r="Z1829" s="79"/>
      <c r="AA1829" s="79"/>
      <c r="AB1829" s="79"/>
      <c r="AC1829" s="81"/>
      <c r="AD1829" s="81"/>
      <c r="AE1829" s="80"/>
      <c r="AF1829" s="82"/>
      <c r="AG1829" s="82"/>
      <c r="AH1829" s="82"/>
      <c r="AI1829" s="82"/>
      <c r="AJ1829" s="85"/>
      <c r="AK1829" s="76"/>
      <c r="AL1829" s="76"/>
      <c r="AM1829" s="86"/>
      <c r="AN1829" s="86"/>
    </row>
    <row r="1830" spans="1:40" s="6" customFormat="1" ht="15" customHeight="1" x14ac:dyDescent="0.25">
      <c r="A1830" s="73"/>
      <c r="B1830" s="74"/>
      <c r="C1830" s="74"/>
      <c r="D1830" s="75"/>
      <c r="E1830" s="75"/>
      <c r="F1830" s="75"/>
      <c r="G1830" s="76"/>
      <c r="H1830" s="76"/>
      <c r="I1830" s="76"/>
      <c r="J1830" s="77"/>
      <c r="K1830" s="77"/>
      <c r="L1830" s="77"/>
      <c r="M1830" s="77"/>
      <c r="N1830" s="75"/>
      <c r="O1830" s="75"/>
      <c r="P1830" s="75"/>
      <c r="Q1830" s="78"/>
      <c r="R1830" s="78"/>
      <c r="S1830" s="78"/>
      <c r="T1830" s="78"/>
      <c r="U1830" s="78"/>
      <c r="V1830" s="77"/>
      <c r="W1830" s="77"/>
      <c r="X1830" s="79"/>
      <c r="Y1830" s="80"/>
      <c r="Z1830" s="79"/>
      <c r="AA1830" s="79"/>
      <c r="AB1830" s="79"/>
      <c r="AC1830" s="81"/>
      <c r="AD1830" s="81"/>
      <c r="AE1830" s="80"/>
      <c r="AF1830" s="82"/>
      <c r="AG1830" s="82"/>
      <c r="AH1830" s="82"/>
      <c r="AI1830" s="82"/>
      <c r="AJ1830" s="85"/>
      <c r="AK1830" s="76"/>
      <c r="AL1830" s="76"/>
      <c r="AM1830" s="86"/>
      <c r="AN1830" s="86"/>
    </row>
    <row r="1831" spans="1:40" s="6" customFormat="1" ht="15" customHeight="1" x14ac:dyDescent="0.25">
      <c r="A1831" s="73"/>
      <c r="B1831" s="74"/>
      <c r="C1831" s="74"/>
      <c r="D1831" s="75"/>
      <c r="E1831" s="75"/>
      <c r="F1831" s="75"/>
      <c r="G1831" s="76"/>
      <c r="H1831" s="76"/>
      <c r="I1831" s="76"/>
      <c r="J1831" s="77"/>
      <c r="K1831" s="77"/>
      <c r="L1831" s="77"/>
      <c r="M1831" s="77"/>
      <c r="N1831" s="75"/>
      <c r="O1831" s="75"/>
      <c r="P1831" s="75"/>
      <c r="Q1831" s="78"/>
      <c r="R1831" s="78"/>
      <c r="S1831" s="78"/>
      <c r="T1831" s="78"/>
      <c r="U1831" s="78"/>
      <c r="V1831" s="77"/>
      <c r="W1831" s="77"/>
      <c r="X1831" s="79"/>
      <c r="Y1831" s="80"/>
      <c r="Z1831" s="79"/>
      <c r="AA1831" s="79"/>
      <c r="AB1831" s="79"/>
      <c r="AC1831" s="81"/>
      <c r="AD1831" s="81"/>
      <c r="AE1831" s="80"/>
      <c r="AF1831" s="82"/>
      <c r="AG1831" s="82"/>
      <c r="AH1831" s="82"/>
      <c r="AI1831" s="82"/>
      <c r="AJ1831" s="85"/>
      <c r="AK1831" s="76"/>
      <c r="AL1831" s="76"/>
      <c r="AM1831" s="86"/>
      <c r="AN1831" s="86"/>
    </row>
    <row r="1832" spans="1:40" s="6" customFormat="1" ht="15" customHeight="1" x14ac:dyDescent="0.25">
      <c r="A1832" s="73"/>
      <c r="B1832" s="74"/>
      <c r="C1832" s="74"/>
      <c r="D1832" s="75"/>
      <c r="E1832" s="75"/>
      <c r="F1832" s="75"/>
      <c r="G1832" s="76"/>
      <c r="H1832" s="76"/>
      <c r="I1832" s="76"/>
      <c r="J1832" s="77"/>
      <c r="K1832" s="77"/>
      <c r="L1832" s="77"/>
      <c r="M1832" s="77"/>
      <c r="N1832" s="75"/>
      <c r="O1832" s="75"/>
      <c r="P1832" s="75"/>
      <c r="Q1832" s="78"/>
      <c r="R1832" s="78"/>
      <c r="S1832" s="78"/>
      <c r="T1832" s="78"/>
      <c r="U1832" s="78"/>
      <c r="V1832" s="77"/>
      <c r="W1832" s="77"/>
      <c r="X1832" s="79"/>
      <c r="Y1832" s="80"/>
      <c r="Z1832" s="79"/>
      <c r="AA1832" s="79"/>
      <c r="AB1832" s="79"/>
      <c r="AC1832" s="81"/>
      <c r="AD1832" s="81"/>
      <c r="AE1832" s="80"/>
      <c r="AF1832" s="82"/>
      <c r="AG1832" s="82"/>
      <c r="AH1832" s="82"/>
      <c r="AI1832" s="82"/>
      <c r="AJ1832" s="85"/>
      <c r="AK1832" s="76"/>
      <c r="AL1832" s="76"/>
      <c r="AM1832" s="86"/>
      <c r="AN1832" s="86"/>
    </row>
    <row r="1833" spans="1:40" s="6" customFormat="1" ht="15" customHeight="1" x14ac:dyDescent="0.25">
      <c r="A1833" s="73"/>
      <c r="B1833" s="74"/>
      <c r="C1833" s="74"/>
      <c r="D1833" s="75"/>
      <c r="E1833" s="75"/>
      <c r="F1833" s="75"/>
      <c r="G1833" s="76"/>
      <c r="H1833" s="76"/>
      <c r="I1833" s="76"/>
      <c r="J1833" s="77"/>
      <c r="K1833" s="77"/>
      <c r="L1833" s="77"/>
      <c r="M1833" s="77"/>
      <c r="N1833" s="75"/>
      <c r="O1833" s="75"/>
      <c r="P1833" s="75"/>
      <c r="Q1833" s="78"/>
      <c r="R1833" s="78"/>
      <c r="S1833" s="78"/>
      <c r="T1833" s="78"/>
      <c r="U1833" s="78"/>
      <c r="V1833" s="77"/>
      <c r="W1833" s="77"/>
      <c r="X1833" s="79"/>
      <c r="Y1833" s="80"/>
      <c r="Z1833" s="79"/>
      <c r="AA1833" s="79"/>
      <c r="AB1833" s="79"/>
      <c r="AC1833" s="81"/>
      <c r="AD1833" s="81"/>
      <c r="AE1833" s="80"/>
      <c r="AF1833" s="82"/>
      <c r="AG1833" s="82"/>
      <c r="AH1833" s="82"/>
      <c r="AI1833" s="82"/>
      <c r="AJ1833" s="85"/>
      <c r="AK1833" s="76"/>
      <c r="AL1833" s="76"/>
      <c r="AM1833" s="86"/>
      <c r="AN1833" s="86"/>
    </row>
    <row r="1834" spans="1:40" s="6" customFormat="1" ht="15" customHeight="1" x14ac:dyDescent="0.25">
      <c r="A1834" s="73"/>
      <c r="B1834" s="74"/>
      <c r="C1834" s="74"/>
      <c r="D1834" s="75"/>
      <c r="E1834" s="75"/>
      <c r="F1834" s="75"/>
      <c r="G1834" s="76"/>
      <c r="H1834" s="76"/>
      <c r="I1834" s="76"/>
      <c r="J1834" s="77"/>
      <c r="K1834" s="77"/>
      <c r="L1834" s="77"/>
      <c r="M1834" s="77"/>
      <c r="N1834" s="75"/>
      <c r="O1834" s="75"/>
      <c r="P1834" s="75"/>
      <c r="Q1834" s="78"/>
      <c r="R1834" s="78"/>
      <c r="S1834" s="78"/>
      <c r="T1834" s="78"/>
      <c r="U1834" s="78"/>
      <c r="V1834" s="77"/>
      <c r="W1834" s="77"/>
      <c r="X1834" s="79"/>
      <c r="Y1834" s="80"/>
      <c r="Z1834" s="79"/>
      <c r="AA1834" s="79"/>
      <c r="AB1834" s="79"/>
      <c r="AC1834" s="81"/>
      <c r="AD1834" s="81"/>
      <c r="AE1834" s="80"/>
      <c r="AF1834" s="82"/>
      <c r="AG1834" s="82"/>
      <c r="AH1834" s="82"/>
      <c r="AI1834" s="82"/>
      <c r="AJ1834" s="85"/>
      <c r="AK1834" s="76"/>
      <c r="AL1834" s="76"/>
      <c r="AM1834" s="86"/>
      <c r="AN1834" s="86"/>
    </row>
    <row r="1835" spans="1:40" s="6" customFormat="1" ht="15" customHeight="1" x14ac:dyDescent="0.25">
      <c r="A1835" s="73"/>
      <c r="B1835" s="74"/>
      <c r="C1835" s="74"/>
      <c r="D1835" s="75"/>
      <c r="E1835" s="75"/>
      <c r="F1835" s="75"/>
      <c r="G1835" s="76"/>
      <c r="H1835" s="76"/>
      <c r="I1835" s="76"/>
      <c r="J1835" s="77"/>
      <c r="K1835" s="77"/>
      <c r="L1835" s="77"/>
      <c r="M1835" s="77"/>
      <c r="N1835" s="75"/>
      <c r="O1835" s="75"/>
      <c r="P1835" s="75"/>
      <c r="Q1835" s="78"/>
      <c r="R1835" s="78"/>
      <c r="S1835" s="78"/>
      <c r="T1835" s="78"/>
      <c r="U1835" s="78"/>
      <c r="V1835" s="77"/>
      <c r="W1835" s="77"/>
      <c r="X1835" s="79"/>
      <c r="Y1835" s="80"/>
      <c r="Z1835" s="79"/>
      <c r="AA1835" s="79"/>
      <c r="AB1835" s="79"/>
      <c r="AC1835" s="81"/>
      <c r="AD1835" s="81"/>
      <c r="AE1835" s="80"/>
      <c r="AF1835" s="82"/>
      <c r="AG1835" s="82"/>
      <c r="AH1835" s="82"/>
      <c r="AI1835" s="82"/>
      <c r="AJ1835" s="85"/>
      <c r="AK1835" s="76"/>
      <c r="AL1835" s="76"/>
      <c r="AM1835" s="86"/>
      <c r="AN1835" s="86"/>
    </row>
    <row r="1836" spans="1:40" s="6" customFormat="1" ht="15" customHeight="1" x14ac:dyDescent="0.25">
      <c r="A1836" s="73"/>
      <c r="B1836" s="74"/>
      <c r="C1836" s="74"/>
      <c r="D1836" s="75"/>
      <c r="E1836" s="75"/>
      <c r="F1836" s="75"/>
      <c r="G1836" s="76"/>
      <c r="H1836" s="76"/>
      <c r="I1836" s="76"/>
      <c r="J1836" s="77"/>
      <c r="K1836" s="77"/>
      <c r="L1836" s="77"/>
      <c r="M1836" s="77"/>
      <c r="N1836" s="75"/>
      <c r="O1836" s="75"/>
      <c r="P1836" s="75"/>
      <c r="Q1836" s="78"/>
      <c r="R1836" s="78"/>
      <c r="S1836" s="78"/>
      <c r="T1836" s="78"/>
      <c r="U1836" s="78"/>
      <c r="V1836" s="77"/>
      <c r="W1836" s="77"/>
      <c r="X1836" s="79"/>
      <c r="Y1836" s="80"/>
      <c r="Z1836" s="79"/>
      <c r="AA1836" s="79"/>
      <c r="AB1836" s="79"/>
      <c r="AC1836" s="81"/>
      <c r="AD1836" s="81"/>
      <c r="AE1836" s="80"/>
      <c r="AF1836" s="82"/>
      <c r="AG1836" s="82"/>
      <c r="AH1836" s="82"/>
      <c r="AI1836" s="82"/>
      <c r="AJ1836" s="85"/>
      <c r="AK1836" s="76"/>
      <c r="AL1836" s="76"/>
      <c r="AM1836" s="86"/>
      <c r="AN1836" s="86"/>
    </row>
    <row r="1837" spans="1:40" s="6" customFormat="1" ht="15" customHeight="1" x14ac:dyDescent="0.25">
      <c r="A1837" s="73"/>
      <c r="B1837" s="74"/>
      <c r="C1837" s="74"/>
      <c r="D1837" s="75"/>
      <c r="E1837" s="75"/>
      <c r="F1837" s="75"/>
      <c r="G1837" s="76"/>
      <c r="H1837" s="76"/>
      <c r="I1837" s="76"/>
      <c r="J1837" s="77"/>
      <c r="K1837" s="77"/>
      <c r="L1837" s="77"/>
      <c r="M1837" s="77"/>
      <c r="N1837" s="75"/>
      <c r="O1837" s="75"/>
      <c r="P1837" s="75"/>
      <c r="Q1837" s="78"/>
      <c r="R1837" s="78"/>
      <c r="S1837" s="78"/>
      <c r="T1837" s="78"/>
      <c r="U1837" s="78"/>
      <c r="V1837" s="77"/>
      <c r="W1837" s="77"/>
      <c r="X1837" s="79"/>
      <c r="Y1837" s="80"/>
      <c r="Z1837" s="79"/>
      <c r="AA1837" s="79"/>
      <c r="AB1837" s="79"/>
      <c r="AC1837" s="81"/>
      <c r="AD1837" s="81"/>
      <c r="AE1837" s="80"/>
      <c r="AF1837" s="82"/>
      <c r="AG1837" s="82"/>
      <c r="AH1837" s="82"/>
      <c r="AI1837" s="82"/>
      <c r="AJ1837" s="85"/>
      <c r="AK1837" s="76"/>
      <c r="AL1837" s="76"/>
      <c r="AM1837" s="86"/>
      <c r="AN1837" s="86"/>
    </row>
    <row r="1838" spans="1:40" s="6" customFormat="1" ht="15" customHeight="1" x14ac:dyDescent="0.25">
      <c r="A1838" s="73"/>
      <c r="B1838" s="74"/>
      <c r="C1838" s="74"/>
      <c r="D1838" s="75"/>
      <c r="E1838" s="75"/>
      <c r="F1838" s="75"/>
      <c r="G1838" s="76"/>
      <c r="H1838" s="76"/>
      <c r="I1838" s="76"/>
      <c r="J1838" s="77"/>
      <c r="K1838" s="77"/>
      <c r="L1838" s="77"/>
      <c r="M1838" s="77"/>
      <c r="N1838" s="75"/>
      <c r="O1838" s="75"/>
      <c r="P1838" s="75"/>
      <c r="Q1838" s="78"/>
      <c r="R1838" s="78"/>
      <c r="S1838" s="78"/>
      <c r="T1838" s="78"/>
      <c r="U1838" s="78"/>
      <c r="V1838" s="77"/>
      <c r="W1838" s="77"/>
      <c r="X1838" s="79"/>
      <c r="Y1838" s="80"/>
      <c r="Z1838" s="79"/>
      <c r="AA1838" s="79"/>
      <c r="AB1838" s="79"/>
      <c r="AC1838" s="81"/>
      <c r="AD1838" s="81"/>
      <c r="AE1838" s="80"/>
      <c r="AF1838" s="82"/>
      <c r="AG1838" s="82"/>
      <c r="AH1838" s="82"/>
      <c r="AI1838" s="82"/>
      <c r="AJ1838" s="85"/>
      <c r="AK1838" s="76"/>
      <c r="AL1838" s="76"/>
      <c r="AM1838" s="86"/>
      <c r="AN1838" s="86"/>
    </row>
    <row r="1839" spans="1:40" s="6" customFormat="1" ht="15" customHeight="1" x14ac:dyDescent="0.25">
      <c r="A1839" s="73"/>
      <c r="B1839" s="74"/>
      <c r="C1839" s="74"/>
      <c r="D1839" s="75"/>
      <c r="E1839" s="75"/>
      <c r="F1839" s="75"/>
      <c r="G1839" s="76"/>
      <c r="H1839" s="76"/>
      <c r="I1839" s="76"/>
      <c r="J1839" s="77"/>
      <c r="K1839" s="77"/>
      <c r="L1839" s="77"/>
      <c r="M1839" s="77"/>
      <c r="N1839" s="75"/>
      <c r="O1839" s="75"/>
      <c r="P1839" s="75"/>
      <c r="Q1839" s="78"/>
      <c r="R1839" s="78"/>
      <c r="S1839" s="78"/>
      <c r="T1839" s="78"/>
      <c r="U1839" s="78"/>
      <c r="V1839" s="77"/>
      <c r="W1839" s="77"/>
      <c r="X1839" s="79"/>
      <c r="Y1839" s="80"/>
      <c r="Z1839" s="79"/>
      <c r="AA1839" s="79"/>
      <c r="AB1839" s="79"/>
      <c r="AC1839" s="81"/>
      <c r="AD1839" s="81"/>
      <c r="AE1839" s="80"/>
      <c r="AF1839" s="82"/>
      <c r="AG1839" s="82"/>
      <c r="AH1839" s="82"/>
      <c r="AI1839" s="82"/>
      <c r="AJ1839" s="85"/>
      <c r="AK1839" s="76"/>
      <c r="AL1839" s="76"/>
      <c r="AM1839" s="86"/>
      <c r="AN1839" s="86"/>
    </row>
    <row r="1840" spans="1:40" s="6" customFormat="1" ht="15" customHeight="1" x14ac:dyDescent="0.25">
      <c r="A1840" s="73"/>
      <c r="B1840" s="74"/>
      <c r="C1840" s="74"/>
      <c r="D1840" s="75"/>
      <c r="E1840" s="75"/>
      <c r="F1840" s="75"/>
      <c r="G1840" s="76"/>
      <c r="H1840" s="76"/>
      <c r="I1840" s="76"/>
      <c r="J1840" s="77"/>
      <c r="K1840" s="77"/>
      <c r="L1840" s="77"/>
      <c r="M1840" s="77"/>
      <c r="N1840" s="75"/>
      <c r="O1840" s="75"/>
      <c r="P1840" s="75"/>
      <c r="Q1840" s="78"/>
      <c r="R1840" s="78"/>
      <c r="S1840" s="78"/>
      <c r="T1840" s="78"/>
      <c r="U1840" s="78"/>
      <c r="V1840" s="77"/>
      <c r="W1840" s="77"/>
      <c r="X1840" s="79"/>
      <c r="Y1840" s="80"/>
      <c r="Z1840" s="79"/>
      <c r="AA1840" s="79"/>
      <c r="AB1840" s="79"/>
      <c r="AC1840" s="81"/>
      <c r="AD1840" s="81"/>
      <c r="AE1840" s="80"/>
      <c r="AF1840" s="82"/>
      <c r="AG1840" s="82"/>
      <c r="AH1840" s="82"/>
      <c r="AI1840" s="82"/>
      <c r="AJ1840" s="85"/>
      <c r="AK1840" s="76"/>
      <c r="AL1840" s="76"/>
      <c r="AM1840" s="86"/>
      <c r="AN1840" s="86"/>
    </row>
    <row r="1841" spans="1:40" s="6" customFormat="1" ht="15" customHeight="1" x14ac:dyDescent="0.25">
      <c r="A1841" s="73"/>
      <c r="B1841" s="74"/>
      <c r="C1841" s="74"/>
      <c r="D1841" s="75"/>
      <c r="E1841" s="75"/>
      <c r="F1841" s="75"/>
      <c r="G1841" s="76"/>
      <c r="H1841" s="76"/>
      <c r="I1841" s="76"/>
      <c r="J1841" s="77"/>
      <c r="K1841" s="77"/>
      <c r="L1841" s="77"/>
      <c r="M1841" s="77"/>
      <c r="N1841" s="75"/>
      <c r="O1841" s="75"/>
      <c r="P1841" s="75"/>
      <c r="Q1841" s="78"/>
      <c r="R1841" s="78"/>
      <c r="S1841" s="78"/>
      <c r="T1841" s="78"/>
      <c r="U1841" s="78"/>
      <c r="V1841" s="77"/>
      <c r="W1841" s="77"/>
      <c r="X1841" s="79"/>
      <c r="Y1841" s="80"/>
      <c r="Z1841" s="79"/>
      <c r="AA1841" s="79"/>
      <c r="AB1841" s="79"/>
      <c r="AC1841" s="81"/>
      <c r="AD1841" s="81"/>
      <c r="AE1841" s="80"/>
      <c r="AF1841" s="82"/>
      <c r="AG1841" s="82"/>
      <c r="AH1841" s="82"/>
      <c r="AI1841" s="82"/>
      <c r="AJ1841" s="85"/>
      <c r="AK1841" s="76"/>
      <c r="AL1841" s="76"/>
      <c r="AM1841" s="86"/>
      <c r="AN1841" s="86"/>
    </row>
    <row r="1842" spans="1:40" s="6" customFormat="1" ht="15" customHeight="1" x14ac:dyDescent="0.25">
      <c r="A1842" s="73"/>
      <c r="B1842" s="74"/>
      <c r="C1842" s="74"/>
      <c r="D1842" s="75"/>
      <c r="E1842" s="75"/>
      <c r="F1842" s="75"/>
      <c r="G1842" s="76"/>
      <c r="H1842" s="76"/>
      <c r="I1842" s="76"/>
      <c r="J1842" s="77"/>
      <c r="K1842" s="77"/>
      <c r="L1842" s="77"/>
      <c r="M1842" s="77"/>
      <c r="N1842" s="75"/>
      <c r="O1842" s="75"/>
      <c r="P1842" s="75"/>
      <c r="Q1842" s="78"/>
      <c r="R1842" s="78"/>
      <c r="S1842" s="78"/>
      <c r="T1842" s="78"/>
      <c r="U1842" s="78"/>
      <c r="V1842" s="77"/>
      <c r="W1842" s="77"/>
      <c r="X1842" s="79"/>
      <c r="Y1842" s="80"/>
      <c r="Z1842" s="79"/>
      <c r="AA1842" s="79"/>
      <c r="AB1842" s="79"/>
      <c r="AC1842" s="81"/>
      <c r="AD1842" s="81"/>
      <c r="AE1842" s="80"/>
      <c r="AF1842" s="82"/>
      <c r="AG1842" s="82"/>
      <c r="AH1842" s="82"/>
      <c r="AI1842" s="82"/>
      <c r="AJ1842" s="85"/>
      <c r="AK1842" s="76"/>
      <c r="AL1842" s="76"/>
      <c r="AM1842" s="86"/>
      <c r="AN1842" s="86"/>
    </row>
    <row r="1843" spans="1:40" s="6" customFormat="1" ht="15" customHeight="1" x14ac:dyDescent="0.25">
      <c r="A1843" s="73"/>
      <c r="B1843" s="74"/>
      <c r="C1843" s="74"/>
      <c r="D1843" s="75"/>
      <c r="E1843" s="75"/>
      <c r="F1843" s="75"/>
      <c r="G1843" s="76"/>
      <c r="H1843" s="76"/>
      <c r="I1843" s="76"/>
      <c r="J1843" s="77"/>
      <c r="K1843" s="77"/>
      <c r="L1843" s="77"/>
      <c r="M1843" s="77"/>
      <c r="N1843" s="75"/>
      <c r="O1843" s="75"/>
      <c r="P1843" s="75"/>
      <c r="Q1843" s="78"/>
      <c r="R1843" s="78"/>
      <c r="S1843" s="78"/>
      <c r="T1843" s="78"/>
      <c r="U1843" s="78"/>
      <c r="V1843" s="77"/>
      <c r="W1843" s="77"/>
      <c r="X1843" s="79"/>
      <c r="Y1843" s="80"/>
      <c r="Z1843" s="79"/>
      <c r="AA1843" s="79"/>
      <c r="AB1843" s="79"/>
      <c r="AC1843" s="81"/>
      <c r="AD1843" s="81"/>
      <c r="AE1843" s="80"/>
      <c r="AF1843" s="82"/>
      <c r="AG1843" s="82"/>
      <c r="AH1843" s="82"/>
      <c r="AI1843" s="82"/>
      <c r="AJ1843" s="85"/>
      <c r="AK1843" s="76"/>
      <c r="AL1843" s="76"/>
      <c r="AM1843" s="86"/>
      <c r="AN1843" s="86"/>
    </row>
    <row r="1844" spans="1:40" s="6" customFormat="1" ht="15" customHeight="1" x14ac:dyDescent="0.25">
      <c r="A1844" s="73"/>
      <c r="B1844" s="74"/>
      <c r="C1844" s="74"/>
      <c r="D1844" s="75"/>
      <c r="E1844" s="75"/>
      <c r="F1844" s="75"/>
      <c r="G1844" s="76"/>
      <c r="H1844" s="76"/>
      <c r="I1844" s="76"/>
      <c r="J1844" s="77"/>
      <c r="K1844" s="77"/>
      <c r="L1844" s="77"/>
      <c r="M1844" s="77"/>
      <c r="N1844" s="75"/>
      <c r="O1844" s="75"/>
      <c r="P1844" s="75"/>
      <c r="Q1844" s="78"/>
      <c r="R1844" s="78"/>
      <c r="S1844" s="78"/>
      <c r="T1844" s="78"/>
      <c r="U1844" s="78"/>
      <c r="V1844" s="77"/>
      <c r="W1844" s="77"/>
      <c r="X1844" s="79"/>
      <c r="Y1844" s="80"/>
      <c r="Z1844" s="79"/>
      <c r="AA1844" s="79"/>
      <c r="AB1844" s="79"/>
      <c r="AC1844" s="81"/>
      <c r="AD1844" s="81"/>
      <c r="AE1844" s="80"/>
      <c r="AF1844" s="82"/>
      <c r="AG1844" s="82"/>
      <c r="AH1844" s="82"/>
      <c r="AI1844" s="82"/>
      <c r="AJ1844" s="85"/>
      <c r="AK1844" s="76"/>
      <c r="AL1844" s="76"/>
      <c r="AM1844" s="86"/>
      <c r="AN1844" s="86"/>
    </row>
    <row r="1845" spans="1:40" s="6" customFormat="1" ht="15" customHeight="1" x14ac:dyDescent="0.25">
      <c r="A1845" s="73"/>
      <c r="B1845" s="74"/>
      <c r="C1845" s="74"/>
      <c r="D1845" s="75"/>
      <c r="E1845" s="75"/>
      <c r="F1845" s="75"/>
      <c r="G1845" s="76"/>
      <c r="H1845" s="76"/>
      <c r="I1845" s="76"/>
      <c r="J1845" s="77"/>
      <c r="K1845" s="77"/>
      <c r="L1845" s="77"/>
      <c r="M1845" s="77"/>
      <c r="N1845" s="75"/>
      <c r="O1845" s="75"/>
      <c r="P1845" s="75"/>
      <c r="Q1845" s="78"/>
      <c r="R1845" s="78"/>
      <c r="S1845" s="78"/>
      <c r="T1845" s="78"/>
      <c r="U1845" s="78"/>
      <c r="V1845" s="77"/>
      <c r="W1845" s="77"/>
      <c r="X1845" s="79"/>
      <c r="Y1845" s="80"/>
      <c r="Z1845" s="79"/>
      <c r="AA1845" s="79"/>
      <c r="AB1845" s="79"/>
      <c r="AC1845" s="81"/>
      <c r="AD1845" s="81"/>
      <c r="AE1845" s="80"/>
      <c r="AF1845" s="82"/>
      <c r="AG1845" s="82"/>
      <c r="AH1845" s="82"/>
      <c r="AI1845" s="82"/>
      <c r="AJ1845" s="85"/>
      <c r="AK1845" s="76"/>
      <c r="AL1845" s="76"/>
      <c r="AM1845" s="86"/>
      <c r="AN1845" s="86"/>
    </row>
    <row r="1846" spans="1:40" s="6" customFormat="1" ht="15" customHeight="1" x14ac:dyDescent="0.25">
      <c r="A1846" s="73"/>
      <c r="B1846" s="74"/>
      <c r="C1846" s="74"/>
      <c r="D1846" s="75"/>
      <c r="E1846" s="75"/>
      <c r="F1846" s="75"/>
      <c r="G1846" s="76"/>
      <c r="H1846" s="76"/>
      <c r="I1846" s="76"/>
      <c r="J1846" s="77"/>
      <c r="K1846" s="77"/>
      <c r="L1846" s="77"/>
      <c r="M1846" s="77"/>
      <c r="N1846" s="75"/>
      <c r="O1846" s="75"/>
      <c r="P1846" s="75"/>
      <c r="Q1846" s="78"/>
      <c r="R1846" s="78"/>
      <c r="S1846" s="78"/>
      <c r="T1846" s="78"/>
      <c r="U1846" s="78"/>
      <c r="V1846" s="77"/>
      <c r="W1846" s="77"/>
      <c r="X1846" s="79"/>
      <c r="Y1846" s="80"/>
      <c r="Z1846" s="79"/>
      <c r="AA1846" s="79"/>
      <c r="AB1846" s="79"/>
      <c r="AC1846" s="81"/>
      <c r="AD1846" s="81"/>
      <c r="AE1846" s="80"/>
      <c r="AF1846" s="82"/>
      <c r="AG1846" s="82"/>
      <c r="AH1846" s="82"/>
      <c r="AI1846" s="82"/>
      <c r="AJ1846" s="85"/>
      <c r="AK1846" s="76"/>
      <c r="AL1846" s="76"/>
      <c r="AM1846" s="86"/>
      <c r="AN1846" s="86"/>
    </row>
    <row r="1847" spans="1:40" s="6" customFormat="1" ht="15" customHeight="1" x14ac:dyDescent="0.25">
      <c r="A1847" s="73"/>
      <c r="B1847" s="74"/>
      <c r="C1847" s="74"/>
      <c r="D1847" s="75"/>
      <c r="E1847" s="75"/>
      <c r="F1847" s="75"/>
      <c r="G1847" s="76"/>
      <c r="H1847" s="76"/>
      <c r="I1847" s="76"/>
      <c r="J1847" s="77"/>
      <c r="K1847" s="77"/>
      <c r="L1847" s="77"/>
      <c r="M1847" s="77"/>
      <c r="N1847" s="75"/>
      <c r="O1847" s="75"/>
      <c r="P1847" s="75"/>
      <c r="Q1847" s="78"/>
      <c r="R1847" s="78"/>
      <c r="S1847" s="78"/>
      <c r="T1847" s="78"/>
      <c r="U1847" s="78"/>
      <c r="V1847" s="77"/>
      <c r="W1847" s="77"/>
      <c r="X1847" s="79"/>
      <c r="Y1847" s="80"/>
      <c r="Z1847" s="79"/>
      <c r="AA1847" s="79"/>
      <c r="AB1847" s="79"/>
      <c r="AC1847" s="81"/>
      <c r="AD1847" s="81"/>
      <c r="AE1847" s="80"/>
      <c r="AF1847" s="82"/>
      <c r="AG1847" s="82"/>
      <c r="AH1847" s="82"/>
      <c r="AI1847" s="82"/>
      <c r="AJ1847" s="85"/>
      <c r="AK1847" s="76"/>
      <c r="AL1847" s="76"/>
      <c r="AM1847" s="86"/>
      <c r="AN1847" s="86"/>
    </row>
    <row r="1848" spans="1:40" s="6" customFormat="1" ht="15" customHeight="1" x14ac:dyDescent="0.25">
      <c r="A1848" s="73"/>
      <c r="B1848" s="74"/>
      <c r="C1848" s="74"/>
      <c r="D1848" s="75"/>
      <c r="E1848" s="75"/>
      <c r="F1848" s="75"/>
      <c r="G1848" s="76"/>
      <c r="H1848" s="76"/>
      <c r="I1848" s="76"/>
      <c r="J1848" s="77"/>
      <c r="K1848" s="77"/>
      <c r="L1848" s="77"/>
      <c r="M1848" s="77"/>
      <c r="N1848" s="75"/>
      <c r="O1848" s="75"/>
      <c r="P1848" s="75"/>
      <c r="Q1848" s="78"/>
      <c r="R1848" s="78"/>
      <c r="S1848" s="78"/>
      <c r="T1848" s="78"/>
      <c r="U1848" s="78"/>
      <c r="V1848" s="77"/>
      <c r="W1848" s="77"/>
      <c r="X1848" s="79"/>
      <c r="Y1848" s="80"/>
      <c r="Z1848" s="79"/>
      <c r="AA1848" s="79"/>
      <c r="AB1848" s="79"/>
      <c r="AC1848" s="81"/>
      <c r="AD1848" s="81"/>
      <c r="AE1848" s="80"/>
      <c r="AF1848" s="82"/>
      <c r="AG1848" s="82"/>
      <c r="AH1848" s="82"/>
      <c r="AI1848" s="82"/>
      <c r="AJ1848" s="85"/>
      <c r="AK1848" s="76"/>
      <c r="AL1848" s="76"/>
      <c r="AM1848" s="86"/>
      <c r="AN1848" s="86"/>
    </row>
    <row r="1849" spans="1:40" s="6" customFormat="1" ht="15" customHeight="1" x14ac:dyDescent="0.25">
      <c r="A1849" s="73"/>
      <c r="B1849" s="74"/>
      <c r="C1849" s="74"/>
      <c r="D1849" s="75"/>
      <c r="E1849" s="75"/>
      <c r="F1849" s="75"/>
      <c r="G1849" s="76"/>
      <c r="H1849" s="76"/>
      <c r="I1849" s="76"/>
      <c r="J1849" s="77"/>
      <c r="K1849" s="77"/>
      <c r="L1849" s="77"/>
      <c r="M1849" s="77"/>
      <c r="N1849" s="75"/>
      <c r="O1849" s="75"/>
      <c r="P1849" s="75"/>
      <c r="Q1849" s="78"/>
      <c r="R1849" s="78"/>
      <c r="S1849" s="78"/>
      <c r="T1849" s="78"/>
      <c r="U1849" s="78"/>
      <c r="V1849" s="77"/>
      <c r="W1849" s="77"/>
      <c r="X1849" s="79"/>
      <c r="Y1849" s="80"/>
      <c r="Z1849" s="79"/>
      <c r="AA1849" s="79"/>
      <c r="AB1849" s="79"/>
      <c r="AC1849" s="81"/>
      <c r="AD1849" s="81"/>
      <c r="AE1849" s="80"/>
      <c r="AF1849" s="82"/>
      <c r="AG1849" s="82"/>
      <c r="AH1849" s="82"/>
      <c r="AI1849" s="82"/>
      <c r="AJ1849" s="85"/>
      <c r="AK1849" s="76"/>
      <c r="AL1849" s="76"/>
      <c r="AM1849" s="86"/>
      <c r="AN1849" s="86"/>
    </row>
    <row r="1850" spans="1:40" s="6" customFormat="1" ht="15" customHeight="1" x14ac:dyDescent="0.25">
      <c r="A1850" s="73"/>
      <c r="B1850" s="74"/>
      <c r="C1850" s="74"/>
      <c r="D1850" s="75"/>
      <c r="E1850" s="75"/>
      <c r="F1850" s="75"/>
      <c r="G1850" s="76"/>
      <c r="H1850" s="76"/>
      <c r="I1850" s="76"/>
      <c r="J1850" s="77"/>
      <c r="K1850" s="77"/>
      <c r="L1850" s="77"/>
      <c r="M1850" s="77"/>
      <c r="N1850" s="75"/>
      <c r="O1850" s="75"/>
      <c r="P1850" s="75"/>
      <c r="Q1850" s="78"/>
      <c r="R1850" s="78"/>
      <c r="S1850" s="78"/>
      <c r="T1850" s="78"/>
      <c r="U1850" s="78"/>
      <c r="V1850" s="77"/>
      <c r="W1850" s="77"/>
      <c r="X1850" s="79"/>
      <c r="Y1850" s="80"/>
      <c r="Z1850" s="79"/>
      <c r="AA1850" s="79"/>
      <c r="AB1850" s="79"/>
      <c r="AC1850" s="81"/>
      <c r="AD1850" s="81"/>
      <c r="AE1850" s="80"/>
      <c r="AF1850" s="82"/>
      <c r="AG1850" s="82"/>
      <c r="AH1850" s="82"/>
      <c r="AI1850" s="82"/>
      <c r="AJ1850" s="85"/>
      <c r="AK1850" s="76"/>
      <c r="AL1850" s="76"/>
      <c r="AM1850" s="86"/>
      <c r="AN1850" s="86"/>
    </row>
    <row r="1851" spans="1:40" s="6" customFormat="1" ht="15" customHeight="1" x14ac:dyDescent="0.25">
      <c r="A1851" s="73"/>
      <c r="B1851" s="74"/>
      <c r="C1851" s="74"/>
      <c r="D1851" s="75"/>
      <c r="E1851" s="75"/>
      <c r="F1851" s="75"/>
      <c r="G1851" s="76"/>
      <c r="H1851" s="76"/>
      <c r="I1851" s="76"/>
      <c r="J1851" s="77"/>
      <c r="K1851" s="77"/>
      <c r="L1851" s="77"/>
      <c r="M1851" s="77"/>
      <c r="N1851" s="75"/>
      <c r="O1851" s="75"/>
      <c r="P1851" s="75"/>
      <c r="Q1851" s="78"/>
      <c r="R1851" s="78"/>
      <c r="S1851" s="78"/>
      <c r="T1851" s="78"/>
      <c r="U1851" s="78"/>
      <c r="V1851" s="77"/>
      <c r="W1851" s="77"/>
      <c r="X1851" s="79"/>
      <c r="Y1851" s="80"/>
      <c r="Z1851" s="79"/>
      <c r="AA1851" s="79"/>
      <c r="AB1851" s="79"/>
      <c r="AC1851" s="81"/>
      <c r="AD1851" s="81"/>
      <c r="AE1851" s="80"/>
      <c r="AF1851" s="82"/>
      <c r="AG1851" s="82"/>
      <c r="AH1851" s="82"/>
      <c r="AI1851" s="82"/>
      <c r="AJ1851" s="85"/>
      <c r="AK1851" s="76"/>
      <c r="AL1851" s="76"/>
      <c r="AM1851" s="86"/>
      <c r="AN1851" s="86"/>
    </row>
    <row r="1852" spans="1:40" s="6" customFormat="1" ht="15" customHeight="1" x14ac:dyDescent="0.25">
      <c r="A1852" s="73"/>
      <c r="B1852" s="74"/>
      <c r="C1852" s="74"/>
      <c r="D1852" s="75"/>
      <c r="E1852" s="75"/>
      <c r="F1852" s="75"/>
      <c r="G1852" s="76"/>
      <c r="H1852" s="76"/>
      <c r="I1852" s="76"/>
      <c r="J1852" s="77"/>
      <c r="K1852" s="77"/>
      <c r="L1852" s="77"/>
      <c r="M1852" s="77"/>
      <c r="N1852" s="75"/>
      <c r="O1852" s="75"/>
      <c r="P1852" s="75"/>
      <c r="Q1852" s="78"/>
      <c r="R1852" s="78"/>
      <c r="S1852" s="78"/>
      <c r="T1852" s="78"/>
      <c r="U1852" s="78"/>
      <c r="V1852" s="77"/>
      <c r="W1852" s="77"/>
      <c r="X1852" s="79"/>
      <c r="Y1852" s="80"/>
      <c r="Z1852" s="79"/>
      <c r="AA1852" s="79"/>
      <c r="AB1852" s="79"/>
      <c r="AC1852" s="81"/>
      <c r="AD1852" s="81"/>
      <c r="AE1852" s="80"/>
      <c r="AF1852" s="82"/>
      <c r="AG1852" s="82"/>
      <c r="AH1852" s="82"/>
      <c r="AI1852" s="82"/>
      <c r="AJ1852" s="85"/>
      <c r="AK1852" s="76"/>
      <c r="AL1852" s="76"/>
      <c r="AM1852" s="86"/>
      <c r="AN1852" s="86"/>
    </row>
    <row r="1853" spans="1:40" s="6" customFormat="1" ht="15" customHeight="1" x14ac:dyDescent="0.25">
      <c r="A1853" s="73"/>
      <c r="B1853" s="74"/>
      <c r="C1853" s="74"/>
      <c r="D1853" s="75"/>
      <c r="E1853" s="75"/>
      <c r="F1853" s="75"/>
      <c r="G1853" s="76"/>
      <c r="H1853" s="76"/>
      <c r="I1853" s="76"/>
      <c r="J1853" s="77"/>
      <c r="K1853" s="77"/>
      <c r="L1853" s="77"/>
      <c r="M1853" s="77"/>
      <c r="N1853" s="75"/>
      <c r="O1853" s="75"/>
      <c r="P1853" s="75"/>
      <c r="Q1853" s="78"/>
      <c r="R1853" s="78"/>
      <c r="S1853" s="78"/>
      <c r="T1853" s="78"/>
      <c r="U1853" s="78"/>
      <c r="V1853" s="77"/>
      <c r="W1853" s="77"/>
      <c r="X1853" s="79"/>
      <c r="Y1853" s="80"/>
      <c r="Z1853" s="79"/>
      <c r="AA1853" s="79"/>
      <c r="AB1853" s="79"/>
      <c r="AC1853" s="81"/>
      <c r="AD1853" s="81"/>
      <c r="AE1853" s="80"/>
      <c r="AF1853" s="82"/>
      <c r="AG1853" s="82"/>
      <c r="AH1853" s="82"/>
      <c r="AI1853" s="82"/>
      <c r="AJ1853" s="85"/>
      <c r="AK1853" s="76"/>
      <c r="AL1853" s="76"/>
      <c r="AM1853" s="86"/>
      <c r="AN1853" s="86"/>
    </row>
    <row r="1854" spans="1:40" s="6" customFormat="1" ht="15" customHeight="1" x14ac:dyDescent="0.25">
      <c r="A1854" s="73"/>
      <c r="B1854" s="74"/>
      <c r="C1854" s="74"/>
      <c r="D1854" s="75"/>
      <c r="E1854" s="75"/>
      <c r="F1854" s="75"/>
      <c r="G1854" s="76"/>
      <c r="H1854" s="76"/>
      <c r="I1854" s="76"/>
      <c r="J1854" s="77"/>
      <c r="K1854" s="77"/>
      <c r="L1854" s="77"/>
      <c r="M1854" s="77"/>
      <c r="N1854" s="75"/>
      <c r="O1854" s="75"/>
      <c r="P1854" s="75"/>
      <c r="Q1854" s="78"/>
      <c r="R1854" s="78"/>
      <c r="S1854" s="78"/>
      <c r="T1854" s="78"/>
      <c r="U1854" s="78"/>
      <c r="V1854" s="77"/>
      <c r="W1854" s="77"/>
      <c r="X1854" s="79"/>
      <c r="Y1854" s="80"/>
      <c r="Z1854" s="79"/>
      <c r="AA1854" s="79"/>
      <c r="AB1854" s="79"/>
      <c r="AC1854" s="81"/>
      <c r="AD1854" s="81"/>
      <c r="AE1854" s="80"/>
      <c r="AF1854" s="82"/>
      <c r="AG1854" s="82"/>
      <c r="AH1854" s="82"/>
      <c r="AI1854" s="82"/>
      <c r="AJ1854" s="85"/>
      <c r="AK1854" s="76"/>
      <c r="AL1854" s="76"/>
      <c r="AM1854" s="86"/>
      <c r="AN1854" s="86"/>
    </row>
    <row r="1855" spans="1:40" s="6" customFormat="1" ht="15" customHeight="1" x14ac:dyDescent="0.25">
      <c r="A1855" s="73"/>
      <c r="B1855" s="74"/>
      <c r="C1855" s="74"/>
      <c r="D1855" s="75"/>
      <c r="E1855" s="75"/>
      <c r="F1855" s="75"/>
      <c r="G1855" s="76"/>
      <c r="H1855" s="76"/>
      <c r="I1855" s="76"/>
      <c r="J1855" s="77"/>
      <c r="K1855" s="77"/>
      <c r="L1855" s="77"/>
      <c r="M1855" s="77"/>
      <c r="N1855" s="75"/>
      <c r="O1855" s="75"/>
      <c r="P1855" s="75"/>
      <c r="Q1855" s="78"/>
      <c r="R1855" s="78"/>
      <c r="S1855" s="78"/>
      <c r="T1855" s="78"/>
      <c r="U1855" s="78"/>
      <c r="V1855" s="77"/>
      <c r="W1855" s="77"/>
      <c r="X1855" s="79"/>
      <c r="Y1855" s="80"/>
      <c r="Z1855" s="79"/>
      <c r="AA1855" s="79"/>
      <c r="AB1855" s="79"/>
      <c r="AC1855" s="81"/>
      <c r="AD1855" s="81"/>
      <c r="AE1855" s="80"/>
      <c r="AF1855" s="82"/>
      <c r="AG1855" s="82"/>
      <c r="AH1855" s="82"/>
      <c r="AI1855" s="82"/>
      <c r="AJ1855" s="85"/>
      <c r="AK1855" s="76"/>
      <c r="AL1855" s="76"/>
      <c r="AM1855" s="86"/>
      <c r="AN1855" s="86"/>
    </row>
    <row r="1856" spans="1:40" s="6" customFormat="1" ht="15" customHeight="1" x14ac:dyDescent="0.25">
      <c r="A1856" s="73"/>
      <c r="B1856" s="74"/>
      <c r="C1856" s="74"/>
      <c r="D1856" s="75"/>
      <c r="E1856" s="75"/>
      <c r="F1856" s="75"/>
      <c r="G1856" s="76"/>
      <c r="H1856" s="76"/>
      <c r="I1856" s="76"/>
      <c r="J1856" s="77"/>
      <c r="K1856" s="77"/>
      <c r="L1856" s="77"/>
      <c r="M1856" s="77"/>
      <c r="N1856" s="75"/>
      <c r="O1856" s="75"/>
      <c r="P1856" s="75"/>
      <c r="Q1856" s="78"/>
      <c r="R1856" s="78"/>
      <c r="S1856" s="78"/>
      <c r="T1856" s="78"/>
      <c r="U1856" s="78"/>
      <c r="V1856" s="77"/>
      <c r="W1856" s="77"/>
      <c r="X1856" s="79"/>
      <c r="Y1856" s="80"/>
      <c r="Z1856" s="79"/>
      <c r="AA1856" s="79"/>
      <c r="AB1856" s="79"/>
      <c r="AC1856" s="81"/>
      <c r="AD1856" s="81"/>
      <c r="AE1856" s="80"/>
      <c r="AF1856" s="82"/>
      <c r="AG1856" s="82"/>
      <c r="AH1856" s="82"/>
      <c r="AI1856" s="82"/>
      <c r="AJ1856" s="85"/>
      <c r="AK1856" s="76"/>
      <c r="AL1856" s="76"/>
      <c r="AM1856" s="86"/>
      <c r="AN1856" s="86"/>
    </row>
    <row r="1857" spans="1:40" s="6" customFormat="1" ht="15" customHeight="1" x14ac:dyDescent="0.25">
      <c r="A1857" s="73"/>
      <c r="B1857" s="74"/>
      <c r="C1857" s="74"/>
      <c r="D1857" s="75"/>
      <c r="E1857" s="75"/>
      <c r="F1857" s="75"/>
      <c r="G1857" s="76"/>
      <c r="H1857" s="76"/>
      <c r="I1857" s="76"/>
      <c r="J1857" s="77"/>
      <c r="K1857" s="77"/>
      <c r="L1857" s="77"/>
      <c r="M1857" s="77"/>
      <c r="N1857" s="75"/>
      <c r="O1857" s="75"/>
      <c r="P1857" s="75"/>
      <c r="Q1857" s="78"/>
      <c r="R1857" s="78"/>
      <c r="S1857" s="78"/>
      <c r="T1857" s="78"/>
      <c r="U1857" s="78"/>
      <c r="V1857" s="77"/>
      <c r="W1857" s="77"/>
      <c r="X1857" s="79"/>
      <c r="Y1857" s="80"/>
      <c r="Z1857" s="79"/>
      <c r="AA1857" s="79"/>
      <c r="AB1857" s="79"/>
      <c r="AC1857" s="81"/>
      <c r="AD1857" s="81"/>
      <c r="AE1857" s="80"/>
      <c r="AF1857" s="82"/>
      <c r="AG1857" s="82"/>
      <c r="AH1857" s="82"/>
      <c r="AI1857" s="82"/>
      <c r="AJ1857" s="85"/>
      <c r="AK1857" s="76"/>
      <c r="AL1857" s="76"/>
      <c r="AM1857" s="86"/>
      <c r="AN1857" s="86"/>
    </row>
    <row r="1858" spans="1:40" s="6" customFormat="1" ht="15" customHeight="1" x14ac:dyDescent="0.25">
      <c r="A1858" s="73"/>
      <c r="B1858" s="74"/>
      <c r="C1858" s="74"/>
      <c r="D1858" s="75"/>
      <c r="E1858" s="75"/>
      <c r="F1858" s="75"/>
      <c r="G1858" s="76"/>
      <c r="H1858" s="76"/>
      <c r="I1858" s="76"/>
      <c r="J1858" s="77"/>
      <c r="K1858" s="77"/>
      <c r="L1858" s="77"/>
      <c r="M1858" s="77"/>
      <c r="N1858" s="75"/>
      <c r="O1858" s="75"/>
      <c r="P1858" s="75"/>
      <c r="Q1858" s="78"/>
      <c r="R1858" s="78"/>
      <c r="S1858" s="78"/>
      <c r="T1858" s="78"/>
      <c r="U1858" s="78"/>
      <c r="V1858" s="77"/>
      <c r="W1858" s="77"/>
      <c r="X1858" s="79"/>
      <c r="Y1858" s="80"/>
      <c r="Z1858" s="79"/>
      <c r="AA1858" s="79"/>
      <c r="AB1858" s="79"/>
      <c r="AC1858" s="81"/>
      <c r="AD1858" s="81"/>
      <c r="AE1858" s="80"/>
      <c r="AF1858" s="82"/>
      <c r="AG1858" s="82"/>
      <c r="AH1858" s="82"/>
      <c r="AI1858" s="82"/>
      <c r="AJ1858" s="85"/>
      <c r="AK1858" s="76"/>
      <c r="AL1858" s="76"/>
      <c r="AM1858" s="86"/>
      <c r="AN1858" s="86"/>
    </row>
    <row r="1859" spans="1:40" s="6" customFormat="1" ht="15" customHeight="1" x14ac:dyDescent="0.25">
      <c r="A1859" s="73"/>
      <c r="B1859" s="74"/>
      <c r="C1859" s="74"/>
      <c r="D1859" s="75"/>
      <c r="E1859" s="75"/>
      <c r="F1859" s="75"/>
      <c r="G1859" s="76"/>
      <c r="H1859" s="76"/>
      <c r="I1859" s="76"/>
      <c r="J1859" s="77"/>
      <c r="K1859" s="77"/>
      <c r="L1859" s="77"/>
      <c r="M1859" s="77"/>
      <c r="N1859" s="75"/>
      <c r="O1859" s="75"/>
      <c r="P1859" s="75"/>
      <c r="Q1859" s="78"/>
      <c r="R1859" s="78"/>
      <c r="S1859" s="78"/>
      <c r="T1859" s="78"/>
      <c r="U1859" s="78"/>
      <c r="V1859" s="77"/>
      <c r="W1859" s="77"/>
      <c r="X1859" s="79"/>
      <c r="Y1859" s="80"/>
      <c r="Z1859" s="79"/>
      <c r="AA1859" s="79"/>
      <c r="AB1859" s="79"/>
      <c r="AC1859" s="81"/>
      <c r="AD1859" s="81"/>
      <c r="AE1859" s="80"/>
      <c r="AF1859" s="82"/>
      <c r="AG1859" s="82"/>
      <c r="AH1859" s="82"/>
      <c r="AI1859" s="82"/>
      <c r="AJ1859" s="85"/>
      <c r="AK1859" s="76"/>
      <c r="AL1859" s="76"/>
      <c r="AM1859" s="86"/>
      <c r="AN1859" s="86"/>
    </row>
    <row r="1860" spans="1:40" s="6" customFormat="1" ht="15" customHeight="1" x14ac:dyDescent="0.25">
      <c r="A1860" s="73"/>
      <c r="B1860" s="74"/>
      <c r="C1860" s="74"/>
      <c r="D1860" s="75"/>
      <c r="E1860" s="75"/>
      <c r="F1860" s="75"/>
      <c r="G1860" s="76"/>
      <c r="H1860" s="76"/>
      <c r="I1860" s="76"/>
      <c r="J1860" s="77"/>
      <c r="K1860" s="77"/>
      <c r="L1860" s="77"/>
      <c r="M1860" s="77"/>
      <c r="N1860" s="75"/>
      <c r="O1860" s="75"/>
      <c r="P1860" s="75"/>
      <c r="Q1860" s="78"/>
      <c r="R1860" s="78"/>
      <c r="S1860" s="78"/>
      <c r="T1860" s="78"/>
      <c r="U1860" s="78"/>
      <c r="V1860" s="77"/>
      <c r="W1860" s="77"/>
      <c r="X1860" s="79"/>
      <c r="Y1860" s="80"/>
      <c r="Z1860" s="79"/>
      <c r="AA1860" s="79"/>
      <c r="AB1860" s="79"/>
      <c r="AC1860" s="81"/>
      <c r="AD1860" s="81"/>
      <c r="AE1860" s="80"/>
      <c r="AF1860" s="82"/>
      <c r="AG1860" s="82"/>
      <c r="AH1860" s="82"/>
      <c r="AI1860" s="82"/>
      <c r="AJ1860" s="85"/>
      <c r="AK1860" s="76"/>
      <c r="AL1860" s="76"/>
      <c r="AM1860" s="86"/>
      <c r="AN1860" s="86"/>
    </row>
    <row r="1861" spans="1:40" s="6" customFormat="1" ht="15" customHeight="1" x14ac:dyDescent="0.25">
      <c r="A1861" s="73"/>
      <c r="B1861" s="74"/>
      <c r="C1861" s="74"/>
      <c r="D1861" s="75"/>
      <c r="E1861" s="75"/>
      <c r="F1861" s="75"/>
      <c r="G1861" s="76"/>
      <c r="H1861" s="76"/>
      <c r="I1861" s="76"/>
      <c r="J1861" s="77"/>
      <c r="K1861" s="77"/>
      <c r="L1861" s="77"/>
      <c r="M1861" s="77"/>
      <c r="N1861" s="75"/>
      <c r="O1861" s="75"/>
      <c r="P1861" s="75"/>
      <c r="Q1861" s="78"/>
      <c r="R1861" s="78"/>
      <c r="S1861" s="78"/>
      <c r="T1861" s="78"/>
      <c r="U1861" s="78"/>
      <c r="V1861" s="77"/>
      <c r="W1861" s="77"/>
      <c r="X1861" s="79"/>
      <c r="Y1861" s="80"/>
      <c r="Z1861" s="79"/>
      <c r="AA1861" s="79"/>
      <c r="AB1861" s="79"/>
      <c r="AC1861" s="81"/>
      <c r="AD1861" s="81"/>
      <c r="AE1861" s="80"/>
      <c r="AF1861" s="82"/>
      <c r="AG1861" s="82"/>
      <c r="AH1861" s="82"/>
      <c r="AI1861" s="82"/>
      <c r="AJ1861" s="85"/>
      <c r="AK1861" s="76"/>
      <c r="AL1861" s="76"/>
      <c r="AM1861" s="86"/>
      <c r="AN1861" s="86"/>
    </row>
    <row r="1862" spans="1:40" s="6" customFormat="1" ht="15" customHeight="1" x14ac:dyDescent="0.25">
      <c r="A1862" s="73"/>
      <c r="B1862" s="74"/>
      <c r="C1862" s="74"/>
      <c r="D1862" s="75"/>
      <c r="E1862" s="75"/>
      <c r="F1862" s="75"/>
      <c r="G1862" s="76"/>
      <c r="H1862" s="76"/>
      <c r="I1862" s="76"/>
      <c r="J1862" s="77"/>
      <c r="K1862" s="77"/>
      <c r="L1862" s="77"/>
      <c r="M1862" s="77"/>
      <c r="N1862" s="75"/>
      <c r="O1862" s="75"/>
      <c r="P1862" s="75"/>
      <c r="Q1862" s="78"/>
      <c r="R1862" s="78"/>
      <c r="S1862" s="78"/>
      <c r="T1862" s="78"/>
      <c r="U1862" s="78"/>
      <c r="V1862" s="77"/>
      <c r="W1862" s="77"/>
      <c r="X1862" s="79"/>
      <c r="Y1862" s="80"/>
      <c r="Z1862" s="79"/>
      <c r="AA1862" s="79"/>
      <c r="AB1862" s="79"/>
      <c r="AC1862" s="81"/>
      <c r="AD1862" s="81"/>
      <c r="AE1862" s="80"/>
      <c r="AF1862" s="82"/>
      <c r="AG1862" s="82"/>
      <c r="AH1862" s="82"/>
      <c r="AI1862" s="82"/>
      <c r="AJ1862" s="85"/>
      <c r="AK1862" s="76"/>
      <c r="AL1862" s="76"/>
      <c r="AM1862" s="86"/>
      <c r="AN1862" s="86"/>
    </row>
    <row r="1863" spans="1:40" s="6" customFormat="1" ht="15" customHeight="1" x14ac:dyDescent="0.25">
      <c r="A1863" s="73"/>
      <c r="B1863" s="74"/>
      <c r="C1863" s="74"/>
      <c r="D1863" s="75"/>
      <c r="E1863" s="75"/>
      <c r="F1863" s="75"/>
      <c r="G1863" s="76"/>
      <c r="H1863" s="76"/>
      <c r="I1863" s="76"/>
      <c r="J1863" s="77"/>
      <c r="K1863" s="77"/>
      <c r="L1863" s="77"/>
      <c r="M1863" s="77"/>
      <c r="N1863" s="75"/>
      <c r="O1863" s="75"/>
      <c r="P1863" s="75"/>
      <c r="Q1863" s="78"/>
      <c r="R1863" s="78"/>
      <c r="S1863" s="78"/>
      <c r="T1863" s="78"/>
      <c r="U1863" s="78"/>
      <c r="V1863" s="77"/>
      <c r="W1863" s="77"/>
      <c r="X1863" s="79"/>
      <c r="Y1863" s="80"/>
      <c r="Z1863" s="79"/>
      <c r="AA1863" s="79"/>
      <c r="AB1863" s="79"/>
      <c r="AC1863" s="81"/>
      <c r="AD1863" s="81"/>
      <c r="AE1863" s="80"/>
      <c r="AF1863" s="82"/>
      <c r="AG1863" s="82"/>
      <c r="AH1863" s="82"/>
      <c r="AI1863" s="82"/>
      <c r="AJ1863" s="85"/>
      <c r="AK1863" s="76"/>
      <c r="AL1863" s="76"/>
      <c r="AM1863" s="86"/>
      <c r="AN1863" s="86"/>
    </row>
    <row r="1864" spans="1:40" s="6" customFormat="1" ht="15" customHeight="1" x14ac:dyDescent="0.25">
      <c r="A1864" s="73"/>
      <c r="B1864" s="74"/>
      <c r="C1864" s="74"/>
      <c r="D1864" s="75"/>
      <c r="E1864" s="75"/>
      <c r="F1864" s="75"/>
      <c r="G1864" s="76"/>
      <c r="H1864" s="76"/>
      <c r="I1864" s="76"/>
      <c r="J1864" s="77"/>
      <c r="K1864" s="77"/>
      <c r="L1864" s="77"/>
      <c r="M1864" s="77"/>
      <c r="N1864" s="75"/>
      <c r="O1864" s="75"/>
      <c r="P1864" s="75"/>
      <c r="Q1864" s="78"/>
      <c r="R1864" s="78"/>
      <c r="S1864" s="78"/>
      <c r="T1864" s="78"/>
      <c r="U1864" s="78"/>
      <c r="V1864" s="77"/>
      <c r="W1864" s="77"/>
      <c r="X1864" s="79"/>
      <c r="Y1864" s="80"/>
      <c r="Z1864" s="79"/>
      <c r="AA1864" s="79"/>
      <c r="AB1864" s="79"/>
      <c r="AC1864" s="81"/>
      <c r="AD1864" s="81"/>
      <c r="AE1864" s="80"/>
      <c r="AF1864" s="82"/>
      <c r="AG1864" s="82"/>
      <c r="AH1864" s="82"/>
      <c r="AI1864" s="82"/>
      <c r="AJ1864" s="85"/>
      <c r="AK1864" s="76"/>
      <c r="AL1864" s="76"/>
      <c r="AM1864" s="86"/>
      <c r="AN1864" s="86"/>
    </row>
    <row r="1865" spans="1:40" s="6" customFormat="1" ht="15" customHeight="1" x14ac:dyDescent="0.25">
      <c r="A1865" s="73"/>
      <c r="B1865" s="74"/>
      <c r="C1865" s="74"/>
      <c r="D1865" s="75"/>
      <c r="E1865" s="75"/>
      <c r="F1865" s="75"/>
      <c r="G1865" s="76"/>
      <c r="H1865" s="76"/>
      <c r="I1865" s="76"/>
      <c r="J1865" s="77"/>
      <c r="K1865" s="77"/>
      <c r="L1865" s="77"/>
      <c r="M1865" s="77"/>
      <c r="N1865" s="75"/>
      <c r="O1865" s="75"/>
      <c r="P1865" s="75"/>
      <c r="Q1865" s="78"/>
      <c r="R1865" s="78"/>
      <c r="S1865" s="78"/>
      <c r="T1865" s="78"/>
      <c r="U1865" s="78"/>
      <c r="V1865" s="77"/>
      <c r="W1865" s="77"/>
      <c r="X1865" s="79"/>
      <c r="Y1865" s="80"/>
      <c r="Z1865" s="79"/>
      <c r="AA1865" s="79"/>
      <c r="AB1865" s="79"/>
      <c r="AC1865" s="81"/>
      <c r="AD1865" s="81"/>
      <c r="AE1865" s="80"/>
      <c r="AF1865" s="82"/>
      <c r="AG1865" s="82"/>
      <c r="AH1865" s="82"/>
      <c r="AI1865" s="82"/>
      <c r="AJ1865" s="85"/>
      <c r="AK1865" s="76"/>
      <c r="AL1865" s="76"/>
      <c r="AM1865" s="86"/>
      <c r="AN1865" s="86"/>
    </row>
    <row r="1866" spans="1:40" s="6" customFormat="1" ht="15" customHeight="1" x14ac:dyDescent="0.25">
      <c r="A1866" s="73"/>
      <c r="B1866" s="74"/>
      <c r="C1866" s="74"/>
      <c r="D1866" s="75"/>
      <c r="E1866" s="75"/>
      <c r="F1866" s="75"/>
      <c r="G1866" s="76"/>
      <c r="H1866" s="76"/>
      <c r="I1866" s="76"/>
      <c r="J1866" s="77"/>
      <c r="K1866" s="77"/>
      <c r="L1866" s="77"/>
      <c r="M1866" s="77"/>
      <c r="N1866" s="75"/>
      <c r="O1866" s="75"/>
      <c r="P1866" s="75"/>
      <c r="Q1866" s="78"/>
      <c r="R1866" s="78"/>
      <c r="S1866" s="78"/>
      <c r="T1866" s="78"/>
      <c r="U1866" s="78"/>
      <c r="V1866" s="77"/>
      <c r="W1866" s="77"/>
      <c r="X1866" s="79"/>
      <c r="Y1866" s="80"/>
      <c r="Z1866" s="79"/>
      <c r="AA1866" s="79"/>
      <c r="AB1866" s="79"/>
      <c r="AC1866" s="81"/>
      <c r="AD1866" s="81"/>
      <c r="AE1866" s="80"/>
      <c r="AF1866" s="82"/>
      <c r="AG1866" s="82"/>
      <c r="AH1866" s="82"/>
      <c r="AI1866" s="82"/>
      <c r="AJ1866" s="85"/>
      <c r="AK1866" s="76"/>
      <c r="AL1866" s="76"/>
      <c r="AM1866" s="86"/>
      <c r="AN1866" s="86"/>
    </row>
    <row r="1867" spans="1:40" s="6" customFormat="1" ht="15" customHeight="1" x14ac:dyDescent="0.25">
      <c r="A1867" s="73"/>
      <c r="B1867" s="74"/>
      <c r="C1867" s="74"/>
      <c r="D1867" s="75"/>
      <c r="E1867" s="75"/>
      <c r="F1867" s="75"/>
      <c r="G1867" s="76"/>
      <c r="H1867" s="76"/>
      <c r="I1867" s="76"/>
      <c r="J1867" s="77"/>
      <c r="K1867" s="77"/>
      <c r="L1867" s="77"/>
      <c r="M1867" s="77"/>
      <c r="N1867" s="75"/>
      <c r="O1867" s="75"/>
      <c r="P1867" s="75"/>
      <c r="Q1867" s="78"/>
      <c r="R1867" s="78"/>
      <c r="S1867" s="78"/>
      <c r="T1867" s="78"/>
      <c r="U1867" s="78"/>
      <c r="V1867" s="77"/>
      <c r="W1867" s="77"/>
      <c r="X1867" s="79"/>
      <c r="Y1867" s="80"/>
      <c r="Z1867" s="79"/>
      <c r="AA1867" s="79"/>
      <c r="AB1867" s="79"/>
      <c r="AC1867" s="81"/>
      <c r="AD1867" s="81"/>
      <c r="AE1867" s="80"/>
      <c r="AF1867" s="82"/>
      <c r="AG1867" s="82"/>
      <c r="AH1867" s="82"/>
      <c r="AI1867" s="82"/>
      <c r="AJ1867" s="85"/>
      <c r="AK1867" s="76"/>
      <c r="AL1867" s="76"/>
      <c r="AM1867" s="86"/>
      <c r="AN1867" s="86"/>
    </row>
    <row r="1868" spans="1:40" s="6" customFormat="1" ht="15" customHeight="1" x14ac:dyDescent="0.25">
      <c r="A1868" s="73"/>
      <c r="B1868" s="74"/>
      <c r="C1868" s="74"/>
      <c r="D1868" s="75"/>
      <c r="E1868" s="75"/>
      <c r="F1868" s="75"/>
      <c r="G1868" s="76"/>
      <c r="H1868" s="76"/>
      <c r="I1868" s="76"/>
      <c r="J1868" s="77"/>
      <c r="K1868" s="77"/>
      <c r="L1868" s="77"/>
      <c r="M1868" s="77"/>
      <c r="N1868" s="75"/>
      <c r="O1868" s="75"/>
      <c r="P1868" s="75"/>
      <c r="Q1868" s="78"/>
      <c r="R1868" s="78"/>
      <c r="S1868" s="78"/>
      <c r="T1868" s="78"/>
      <c r="U1868" s="78"/>
      <c r="V1868" s="77"/>
      <c r="W1868" s="77"/>
      <c r="X1868" s="79"/>
      <c r="Y1868" s="80"/>
      <c r="Z1868" s="79"/>
      <c r="AA1868" s="79"/>
      <c r="AB1868" s="79"/>
      <c r="AC1868" s="81"/>
      <c r="AD1868" s="81"/>
      <c r="AE1868" s="80"/>
      <c r="AF1868" s="82"/>
      <c r="AG1868" s="82"/>
      <c r="AH1868" s="82"/>
      <c r="AI1868" s="82"/>
      <c r="AJ1868" s="85"/>
      <c r="AK1868" s="76"/>
      <c r="AL1868" s="76"/>
      <c r="AM1868" s="86"/>
      <c r="AN1868" s="86"/>
    </row>
    <row r="1869" spans="1:40" s="6" customFormat="1" ht="15" customHeight="1" x14ac:dyDescent="0.25">
      <c r="A1869" s="73"/>
      <c r="B1869" s="74"/>
      <c r="C1869" s="74"/>
      <c r="D1869" s="75"/>
      <c r="E1869" s="75"/>
      <c r="F1869" s="75"/>
      <c r="G1869" s="76"/>
      <c r="H1869" s="76"/>
      <c r="I1869" s="76"/>
      <c r="J1869" s="77"/>
      <c r="K1869" s="77"/>
      <c r="L1869" s="77"/>
      <c r="M1869" s="77"/>
      <c r="N1869" s="75"/>
      <c r="O1869" s="75"/>
      <c r="P1869" s="75"/>
      <c r="Q1869" s="78"/>
      <c r="R1869" s="78"/>
      <c r="S1869" s="78"/>
      <c r="T1869" s="78"/>
      <c r="U1869" s="78"/>
      <c r="V1869" s="77"/>
      <c r="W1869" s="77"/>
      <c r="X1869" s="79"/>
      <c r="Y1869" s="80"/>
      <c r="Z1869" s="79"/>
      <c r="AA1869" s="79"/>
      <c r="AB1869" s="79"/>
      <c r="AC1869" s="81"/>
      <c r="AD1869" s="81"/>
      <c r="AE1869" s="80"/>
      <c r="AF1869" s="82"/>
      <c r="AG1869" s="82"/>
      <c r="AH1869" s="82"/>
      <c r="AI1869" s="82"/>
      <c r="AJ1869" s="85"/>
      <c r="AK1869" s="76"/>
      <c r="AL1869" s="76"/>
      <c r="AM1869" s="86"/>
      <c r="AN1869" s="86"/>
    </row>
    <row r="1870" spans="1:40" s="6" customFormat="1" ht="15" customHeight="1" x14ac:dyDescent="0.25">
      <c r="A1870" s="73"/>
      <c r="B1870" s="74"/>
      <c r="C1870" s="74"/>
      <c r="D1870" s="75"/>
      <c r="E1870" s="75"/>
      <c r="F1870" s="75"/>
      <c r="G1870" s="76"/>
      <c r="H1870" s="76"/>
      <c r="I1870" s="76"/>
      <c r="J1870" s="77"/>
      <c r="K1870" s="77"/>
      <c r="L1870" s="77"/>
      <c r="M1870" s="77"/>
      <c r="N1870" s="75"/>
      <c r="O1870" s="75"/>
      <c r="P1870" s="75"/>
      <c r="Q1870" s="78"/>
      <c r="R1870" s="78"/>
      <c r="S1870" s="78"/>
      <c r="T1870" s="78"/>
      <c r="U1870" s="78"/>
      <c r="V1870" s="77"/>
      <c r="W1870" s="77"/>
      <c r="X1870" s="79"/>
      <c r="Y1870" s="80"/>
      <c r="Z1870" s="79"/>
      <c r="AA1870" s="79"/>
      <c r="AB1870" s="79"/>
      <c r="AC1870" s="81"/>
      <c r="AD1870" s="81"/>
      <c r="AE1870" s="80"/>
      <c r="AF1870" s="82"/>
      <c r="AG1870" s="82"/>
      <c r="AH1870" s="82"/>
      <c r="AI1870" s="82"/>
      <c r="AJ1870" s="85"/>
      <c r="AK1870" s="76"/>
      <c r="AL1870" s="76"/>
      <c r="AM1870" s="86"/>
      <c r="AN1870" s="86"/>
    </row>
    <row r="1871" spans="1:40" s="6" customFormat="1" ht="15" customHeight="1" x14ac:dyDescent="0.25">
      <c r="A1871" s="73"/>
      <c r="B1871" s="74"/>
      <c r="C1871" s="74"/>
      <c r="D1871" s="75"/>
      <c r="E1871" s="75"/>
      <c r="F1871" s="75"/>
      <c r="G1871" s="76"/>
      <c r="H1871" s="76"/>
      <c r="I1871" s="76"/>
      <c r="J1871" s="77"/>
      <c r="K1871" s="77"/>
      <c r="L1871" s="77"/>
      <c r="M1871" s="77"/>
      <c r="N1871" s="75"/>
      <c r="O1871" s="75"/>
      <c r="P1871" s="75"/>
      <c r="Q1871" s="78"/>
      <c r="R1871" s="78"/>
      <c r="S1871" s="78"/>
      <c r="T1871" s="78"/>
      <c r="U1871" s="78"/>
      <c r="V1871" s="77"/>
      <c r="W1871" s="77"/>
      <c r="X1871" s="79"/>
      <c r="Y1871" s="80"/>
      <c r="Z1871" s="79"/>
      <c r="AA1871" s="79"/>
      <c r="AB1871" s="79"/>
      <c r="AC1871" s="81"/>
      <c r="AD1871" s="81"/>
      <c r="AE1871" s="80"/>
      <c r="AF1871" s="82"/>
      <c r="AG1871" s="82"/>
      <c r="AH1871" s="82"/>
      <c r="AI1871" s="82"/>
      <c r="AJ1871" s="85"/>
      <c r="AK1871" s="76"/>
      <c r="AL1871" s="76"/>
      <c r="AM1871" s="86"/>
      <c r="AN1871" s="86"/>
    </row>
    <row r="1872" spans="1:40" s="6" customFormat="1" ht="15" customHeight="1" x14ac:dyDescent="0.25">
      <c r="A1872" s="73"/>
      <c r="B1872" s="74"/>
      <c r="C1872" s="74"/>
      <c r="D1872" s="75"/>
      <c r="E1872" s="75"/>
      <c r="F1872" s="75"/>
      <c r="G1872" s="76"/>
      <c r="H1872" s="76"/>
      <c r="I1872" s="76"/>
      <c r="J1872" s="77"/>
      <c r="K1872" s="77"/>
      <c r="L1872" s="77"/>
      <c r="M1872" s="77"/>
      <c r="N1872" s="75"/>
      <c r="O1872" s="75"/>
      <c r="P1872" s="75"/>
      <c r="Q1872" s="78"/>
      <c r="R1872" s="78"/>
      <c r="S1872" s="78"/>
      <c r="T1872" s="78"/>
      <c r="U1872" s="78"/>
      <c r="V1872" s="77"/>
      <c r="W1872" s="77"/>
      <c r="X1872" s="79"/>
      <c r="Y1872" s="80"/>
      <c r="Z1872" s="79"/>
      <c r="AA1872" s="79"/>
      <c r="AB1872" s="79"/>
      <c r="AC1872" s="81"/>
      <c r="AD1872" s="81"/>
      <c r="AE1872" s="80"/>
      <c r="AF1872" s="82"/>
      <c r="AG1872" s="82"/>
      <c r="AH1872" s="82"/>
      <c r="AI1872" s="82"/>
      <c r="AJ1872" s="85"/>
      <c r="AK1872" s="76"/>
      <c r="AL1872" s="76"/>
      <c r="AM1872" s="86"/>
      <c r="AN1872" s="86"/>
    </row>
    <row r="1873" spans="1:40" s="6" customFormat="1" ht="15" customHeight="1" x14ac:dyDescent="0.25">
      <c r="A1873" s="73"/>
      <c r="B1873" s="74"/>
      <c r="C1873" s="74"/>
      <c r="D1873" s="75"/>
      <c r="E1873" s="75"/>
      <c r="F1873" s="75"/>
      <c r="G1873" s="76"/>
      <c r="H1873" s="76"/>
      <c r="I1873" s="76"/>
      <c r="J1873" s="77"/>
      <c r="K1873" s="77"/>
      <c r="L1873" s="77"/>
      <c r="M1873" s="77"/>
      <c r="N1873" s="75"/>
      <c r="O1873" s="75"/>
      <c r="P1873" s="75"/>
      <c r="Q1873" s="78"/>
      <c r="R1873" s="78"/>
      <c r="S1873" s="78"/>
      <c r="T1873" s="78"/>
      <c r="U1873" s="78"/>
      <c r="V1873" s="77"/>
      <c r="W1873" s="77"/>
      <c r="X1873" s="79"/>
      <c r="Y1873" s="80"/>
      <c r="Z1873" s="79"/>
      <c r="AA1873" s="79"/>
      <c r="AB1873" s="79"/>
      <c r="AC1873" s="81"/>
      <c r="AD1873" s="81"/>
      <c r="AE1873" s="80"/>
      <c r="AF1873" s="82"/>
      <c r="AG1873" s="82"/>
      <c r="AH1873" s="82"/>
      <c r="AI1873" s="82"/>
      <c r="AJ1873" s="85"/>
      <c r="AK1873" s="76"/>
      <c r="AL1873" s="76"/>
      <c r="AM1873" s="86"/>
      <c r="AN1873" s="86"/>
    </row>
    <row r="1874" spans="1:40" s="6" customFormat="1" ht="15" customHeight="1" x14ac:dyDescent="0.25">
      <c r="A1874" s="73"/>
      <c r="B1874" s="74"/>
      <c r="C1874" s="74"/>
      <c r="D1874" s="75"/>
      <c r="E1874" s="75"/>
      <c r="F1874" s="75"/>
      <c r="G1874" s="76"/>
      <c r="H1874" s="76"/>
      <c r="I1874" s="76"/>
      <c r="J1874" s="77"/>
      <c r="K1874" s="77"/>
      <c r="L1874" s="77"/>
      <c r="M1874" s="77"/>
      <c r="N1874" s="75"/>
      <c r="O1874" s="75"/>
      <c r="P1874" s="75"/>
      <c r="Q1874" s="78"/>
      <c r="R1874" s="78"/>
      <c r="S1874" s="78"/>
      <c r="T1874" s="78"/>
      <c r="U1874" s="78"/>
      <c r="V1874" s="77"/>
      <c r="W1874" s="77"/>
      <c r="X1874" s="79"/>
      <c r="Y1874" s="80"/>
      <c r="Z1874" s="79"/>
      <c r="AA1874" s="79"/>
      <c r="AB1874" s="79"/>
      <c r="AC1874" s="81"/>
      <c r="AD1874" s="81"/>
      <c r="AE1874" s="80"/>
      <c r="AF1874" s="82"/>
      <c r="AG1874" s="82"/>
      <c r="AH1874" s="82"/>
      <c r="AI1874" s="82"/>
      <c r="AJ1874" s="85"/>
      <c r="AK1874" s="76"/>
      <c r="AL1874" s="76"/>
      <c r="AM1874" s="86"/>
      <c r="AN1874" s="86"/>
    </row>
    <row r="1875" spans="1:40" s="6" customFormat="1" ht="15" customHeight="1" x14ac:dyDescent="0.25">
      <c r="A1875" s="73"/>
      <c r="B1875" s="74"/>
      <c r="C1875" s="74"/>
      <c r="D1875" s="75"/>
      <c r="E1875" s="75"/>
      <c r="F1875" s="75"/>
      <c r="G1875" s="76"/>
      <c r="H1875" s="76"/>
      <c r="I1875" s="76"/>
      <c r="J1875" s="77"/>
      <c r="K1875" s="77"/>
      <c r="L1875" s="77"/>
      <c r="M1875" s="77"/>
      <c r="N1875" s="75"/>
      <c r="O1875" s="75"/>
      <c r="P1875" s="75"/>
      <c r="Q1875" s="78"/>
      <c r="R1875" s="78"/>
      <c r="S1875" s="78"/>
      <c r="T1875" s="78"/>
      <c r="U1875" s="78"/>
      <c r="V1875" s="77"/>
      <c r="W1875" s="77"/>
      <c r="X1875" s="79"/>
      <c r="Y1875" s="80"/>
      <c r="Z1875" s="79"/>
      <c r="AA1875" s="79"/>
      <c r="AB1875" s="79"/>
      <c r="AC1875" s="81"/>
      <c r="AD1875" s="81"/>
      <c r="AE1875" s="80"/>
      <c r="AF1875" s="82"/>
      <c r="AG1875" s="82"/>
      <c r="AH1875" s="82"/>
      <c r="AI1875" s="82"/>
      <c r="AJ1875" s="85"/>
      <c r="AK1875" s="76"/>
      <c r="AL1875" s="76"/>
      <c r="AM1875" s="86"/>
      <c r="AN1875" s="86"/>
    </row>
    <row r="1876" spans="1:40" s="6" customFormat="1" ht="15" customHeight="1" x14ac:dyDescent="0.25">
      <c r="A1876" s="73"/>
      <c r="B1876" s="74"/>
      <c r="C1876" s="74"/>
      <c r="D1876" s="75"/>
      <c r="E1876" s="75"/>
      <c r="F1876" s="75"/>
      <c r="G1876" s="76"/>
      <c r="H1876" s="76"/>
      <c r="I1876" s="76"/>
      <c r="J1876" s="77"/>
      <c r="K1876" s="77"/>
      <c r="L1876" s="77"/>
      <c r="M1876" s="77"/>
      <c r="N1876" s="75"/>
      <c r="O1876" s="75"/>
      <c r="P1876" s="75"/>
      <c r="Q1876" s="78"/>
      <c r="R1876" s="78"/>
      <c r="S1876" s="78"/>
      <c r="T1876" s="78"/>
      <c r="U1876" s="78"/>
      <c r="V1876" s="77"/>
      <c r="W1876" s="77"/>
      <c r="X1876" s="79"/>
      <c r="Y1876" s="80"/>
      <c r="Z1876" s="79"/>
      <c r="AA1876" s="79"/>
      <c r="AB1876" s="79"/>
      <c r="AC1876" s="81"/>
      <c r="AD1876" s="81"/>
      <c r="AE1876" s="80"/>
      <c r="AF1876" s="82"/>
      <c r="AG1876" s="82"/>
      <c r="AH1876" s="82"/>
      <c r="AI1876" s="82"/>
      <c r="AJ1876" s="85"/>
      <c r="AK1876" s="76"/>
      <c r="AL1876" s="76"/>
      <c r="AM1876" s="86"/>
      <c r="AN1876" s="86"/>
    </row>
    <row r="1877" spans="1:40" s="6" customFormat="1" ht="15" customHeight="1" x14ac:dyDescent="0.25">
      <c r="A1877" s="73"/>
      <c r="B1877" s="74"/>
      <c r="C1877" s="74"/>
      <c r="D1877" s="75"/>
      <c r="E1877" s="75"/>
      <c r="F1877" s="75"/>
      <c r="G1877" s="76"/>
      <c r="H1877" s="76"/>
      <c r="I1877" s="76"/>
      <c r="J1877" s="77"/>
      <c r="K1877" s="77"/>
      <c r="L1877" s="77"/>
      <c r="M1877" s="77"/>
      <c r="N1877" s="75"/>
      <c r="O1877" s="75"/>
      <c r="P1877" s="75"/>
      <c r="Q1877" s="78"/>
      <c r="R1877" s="78"/>
      <c r="S1877" s="78"/>
      <c r="T1877" s="78"/>
      <c r="U1877" s="78"/>
      <c r="V1877" s="77"/>
      <c r="W1877" s="77"/>
      <c r="X1877" s="79"/>
      <c r="Y1877" s="80"/>
      <c r="Z1877" s="79"/>
      <c r="AA1877" s="79"/>
      <c r="AB1877" s="79"/>
      <c r="AC1877" s="81"/>
      <c r="AD1877" s="81"/>
      <c r="AE1877" s="80"/>
      <c r="AF1877" s="82"/>
      <c r="AG1877" s="82"/>
      <c r="AH1877" s="82"/>
      <c r="AI1877" s="82"/>
      <c r="AJ1877" s="85"/>
      <c r="AK1877" s="76"/>
      <c r="AL1877" s="76"/>
      <c r="AM1877" s="86"/>
      <c r="AN1877" s="86"/>
    </row>
    <row r="1878" spans="1:40" s="6" customFormat="1" ht="15" customHeight="1" x14ac:dyDescent="0.25">
      <c r="A1878" s="73"/>
      <c r="B1878" s="74"/>
      <c r="C1878" s="74"/>
      <c r="D1878" s="75"/>
      <c r="E1878" s="75"/>
      <c r="F1878" s="75"/>
      <c r="G1878" s="76"/>
      <c r="H1878" s="76"/>
      <c r="I1878" s="76"/>
      <c r="J1878" s="77"/>
      <c r="K1878" s="77"/>
      <c r="L1878" s="77"/>
      <c r="M1878" s="77"/>
      <c r="N1878" s="75"/>
      <c r="O1878" s="75"/>
      <c r="P1878" s="75"/>
      <c r="Q1878" s="78"/>
      <c r="R1878" s="78"/>
      <c r="S1878" s="78"/>
      <c r="T1878" s="78"/>
      <c r="U1878" s="78"/>
      <c r="V1878" s="77"/>
      <c r="W1878" s="77"/>
      <c r="X1878" s="79"/>
      <c r="Y1878" s="80"/>
      <c r="Z1878" s="79"/>
      <c r="AA1878" s="79"/>
      <c r="AB1878" s="79"/>
      <c r="AC1878" s="81"/>
      <c r="AD1878" s="81"/>
      <c r="AE1878" s="80"/>
      <c r="AF1878" s="82"/>
      <c r="AG1878" s="82"/>
      <c r="AH1878" s="82"/>
      <c r="AI1878" s="82"/>
      <c r="AJ1878" s="85"/>
      <c r="AK1878" s="76"/>
      <c r="AL1878" s="76"/>
      <c r="AM1878" s="86"/>
      <c r="AN1878" s="86"/>
    </row>
    <row r="1879" spans="1:40" s="6" customFormat="1" ht="15" customHeight="1" x14ac:dyDescent="0.25">
      <c r="A1879" s="73"/>
      <c r="B1879" s="74"/>
      <c r="C1879" s="74"/>
      <c r="D1879" s="75"/>
      <c r="E1879" s="75"/>
      <c r="F1879" s="75"/>
      <c r="G1879" s="76"/>
      <c r="H1879" s="76"/>
      <c r="I1879" s="76"/>
      <c r="J1879" s="77"/>
      <c r="K1879" s="77"/>
      <c r="L1879" s="77"/>
      <c r="M1879" s="77"/>
      <c r="N1879" s="75"/>
      <c r="O1879" s="75"/>
      <c r="P1879" s="75"/>
      <c r="Q1879" s="78"/>
      <c r="R1879" s="78"/>
      <c r="S1879" s="78"/>
      <c r="T1879" s="78"/>
      <c r="U1879" s="78"/>
      <c r="V1879" s="77"/>
      <c r="W1879" s="77"/>
      <c r="X1879" s="79"/>
      <c r="Y1879" s="80"/>
      <c r="Z1879" s="79"/>
      <c r="AA1879" s="79"/>
      <c r="AB1879" s="79"/>
      <c r="AC1879" s="81"/>
      <c r="AD1879" s="81"/>
      <c r="AE1879" s="80"/>
      <c r="AF1879" s="82"/>
      <c r="AG1879" s="82"/>
      <c r="AH1879" s="82"/>
      <c r="AI1879" s="82"/>
      <c r="AJ1879" s="85"/>
      <c r="AK1879" s="76"/>
      <c r="AL1879" s="76"/>
      <c r="AM1879" s="86"/>
      <c r="AN1879" s="86"/>
    </row>
    <row r="1880" spans="1:40" s="6" customFormat="1" ht="15" customHeight="1" x14ac:dyDescent="0.25">
      <c r="A1880" s="73"/>
      <c r="B1880" s="74"/>
      <c r="C1880" s="74"/>
      <c r="D1880" s="75"/>
      <c r="E1880" s="75"/>
      <c r="F1880" s="75"/>
      <c r="G1880" s="76"/>
      <c r="H1880" s="76"/>
      <c r="I1880" s="76"/>
      <c r="J1880" s="77"/>
      <c r="K1880" s="77"/>
      <c r="L1880" s="77"/>
      <c r="M1880" s="77"/>
      <c r="N1880" s="75"/>
      <c r="O1880" s="75"/>
      <c r="P1880" s="75"/>
      <c r="Q1880" s="78"/>
      <c r="R1880" s="78"/>
      <c r="S1880" s="78"/>
      <c r="T1880" s="78"/>
      <c r="U1880" s="78"/>
      <c r="V1880" s="77"/>
      <c r="W1880" s="77"/>
      <c r="X1880" s="79"/>
      <c r="Y1880" s="80"/>
      <c r="Z1880" s="79"/>
      <c r="AA1880" s="79"/>
      <c r="AB1880" s="79"/>
      <c r="AC1880" s="81"/>
      <c r="AD1880" s="81"/>
      <c r="AE1880" s="80"/>
      <c r="AF1880" s="82"/>
      <c r="AG1880" s="82"/>
      <c r="AH1880" s="82"/>
      <c r="AI1880" s="82"/>
      <c r="AJ1880" s="85"/>
      <c r="AK1880" s="76"/>
      <c r="AL1880" s="76"/>
      <c r="AM1880" s="86"/>
      <c r="AN1880" s="86"/>
    </row>
    <row r="1881" spans="1:40" s="6" customFormat="1" ht="15" customHeight="1" x14ac:dyDescent="0.25">
      <c r="A1881" s="73"/>
      <c r="B1881" s="74"/>
      <c r="C1881" s="74"/>
      <c r="D1881" s="75"/>
      <c r="E1881" s="75"/>
      <c r="F1881" s="75"/>
      <c r="G1881" s="76"/>
      <c r="H1881" s="76"/>
      <c r="I1881" s="76"/>
      <c r="J1881" s="77"/>
      <c r="K1881" s="77"/>
      <c r="L1881" s="77"/>
      <c r="M1881" s="77"/>
      <c r="N1881" s="75"/>
      <c r="O1881" s="75"/>
      <c r="P1881" s="75"/>
      <c r="Q1881" s="78"/>
      <c r="R1881" s="78"/>
      <c r="S1881" s="78"/>
      <c r="T1881" s="78"/>
      <c r="U1881" s="78"/>
      <c r="V1881" s="77"/>
      <c r="W1881" s="77"/>
      <c r="X1881" s="79"/>
      <c r="Y1881" s="80"/>
      <c r="Z1881" s="79"/>
      <c r="AA1881" s="79"/>
      <c r="AB1881" s="79"/>
      <c r="AC1881" s="81"/>
      <c r="AD1881" s="81"/>
      <c r="AE1881" s="80"/>
      <c r="AF1881" s="82"/>
      <c r="AG1881" s="82"/>
      <c r="AH1881" s="82"/>
      <c r="AI1881" s="82"/>
      <c r="AJ1881" s="85"/>
      <c r="AK1881" s="76"/>
      <c r="AL1881" s="76"/>
      <c r="AM1881" s="86"/>
      <c r="AN1881" s="86"/>
    </row>
    <row r="1882" spans="1:40" s="6" customFormat="1" ht="15" customHeight="1" x14ac:dyDescent="0.25">
      <c r="A1882" s="73"/>
      <c r="B1882" s="74"/>
      <c r="C1882" s="74"/>
      <c r="D1882" s="75"/>
      <c r="E1882" s="75"/>
      <c r="F1882" s="75"/>
      <c r="G1882" s="76"/>
      <c r="H1882" s="76"/>
      <c r="I1882" s="76"/>
      <c r="J1882" s="77"/>
      <c r="K1882" s="77"/>
      <c r="L1882" s="77"/>
      <c r="M1882" s="77"/>
      <c r="N1882" s="75"/>
      <c r="O1882" s="75"/>
      <c r="P1882" s="75"/>
      <c r="Q1882" s="78"/>
      <c r="R1882" s="78"/>
      <c r="S1882" s="78"/>
      <c r="T1882" s="78"/>
      <c r="U1882" s="78"/>
      <c r="V1882" s="77"/>
      <c r="W1882" s="77"/>
      <c r="X1882" s="79"/>
      <c r="Y1882" s="80"/>
      <c r="Z1882" s="79"/>
      <c r="AA1882" s="79"/>
      <c r="AB1882" s="79"/>
      <c r="AC1882" s="81"/>
      <c r="AD1882" s="81"/>
      <c r="AE1882" s="80"/>
      <c r="AF1882" s="82"/>
      <c r="AG1882" s="82"/>
      <c r="AH1882" s="82"/>
      <c r="AI1882" s="82"/>
      <c r="AJ1882" s="85"/>
      <c r="AK1882" s="76"/>
      <c r="AL1882" s="76"/>
      <c r="AM1882" s="86"/>
      <c r="AN1882" s="86"/>
    </row>
    <row r="1883" spans="1:40" s="6" customFormat="1" ht="15" customHeight="1" x14ac:dyDescent="0.25">
      <c r="A1883" s="73"/>
      <c r="B1883" s="74"/>
      <c r="C1883" s="74"/>
      <c r="D1883" s="75"/>
      <c r="E1883" s="75"/>
      <c r="F1883" s="75"/>
      <c r="G1883" s="76"/>
      <c r="H1883" s="76"/>
      <c r="I1883" s="76"/>
      <c r="J1883" s="77"/>
      <c r="K1883" s="77"/>
      <c r="L1883" s="77"/>
      <c r="M1883" s="77"/>
      <c r="N1883" s="75"/>
      <c r="O1883" s="75"/>
      <c r="P1883" s="75"/>
      <c r="Q1883" s="78"/>
      <c r="R1883" s="78"/>
      <c r="S1883" s="78"/>
      <c r="T1883" s="78"/>
      <c r="U1883" s="78"/>
      <c r="V1883" s="77"/>
      <c r="W1883" s="77"/>
      <c r="X1883" s="79"/>
      <c r="Y1883" s="80"/>
      <c r="Z1883" s="79"/>
      <c r="AA1883" s="79"/>
      <c r="AB1883" s="79"/>
      <c r="AC1883" s="81"/>
      <c r="AD1883" s="81"/>
      <c r="AE1883" s="80"/>
      <c r="AF1883" s="82"/>
      <c r="AG1883" s="82"/>
      <c r="AH1883" s="82"/>
      <c r="AI1883" s="82"/>
      <c r="AJ1883" s="85"/>
      <c r="AK1883" s="76"/>
      <c r="AL1883" s="76"/>
      <c r="AM1883" s="86"/>
      <c r="AN1883" s="86"/>
    </row>
    <row r="1884" spans="1:40" s="6" customFormat="1" ht="15" customHeight="1" x14ac:dyDescent="0.25">
      <c r="A1884" s="73"/>
      <c r="B1884" s="74"/>
      <c r="C1884" s="74"/>
      <c r="D1884" s="75"/>
      <c r="E1884" s="75"/>
      <c r="F1884" s="75"/>
      <c r="G1884" s="76"/>
      <c r="H1884" s="76"/>
      <c r="I1884" s="76"/>
      <c r="J1884" s="77"/>
      <c r="K1884" s="77"/>
      <c r="L1884" s="77"/>
      <c r="M1884" s="77"/>
      <c r="N1884" s="75"/>
      <c r="O1884" s="75"/>
      <c r="P1884" s="75"/>
      <c r="Q1884" s="78"/>
      <c r="R1884" s="78"/>
      <c r="S1884" s="78"/>
      <c r="T1884" s="78"/>
      <c r="U1884" s="78"/>
      <c r="V1884" s="77"/>
      <c r="W1884" s="77"/>
      <c r="X1884" s="79"/>
      <c r="Y1884" s="80"/>
      <c r="Z1884" s="79"/>
      <c r="AA1884" s="79"/>
      <c r="AB1884" s="79"/>
      <c r="AC1884" s="81"/>
      <c r="AD1884" s="81"/>
      <c r="AE1884" s="80"/>
      <c r="AF1884" s="82"/>
      <c r="AG1884" s="82"/>
      <c r="AH1884" s="82"/>
      <c r="AI1884" s="82"/>
      <c r="AJ1884" s="85"/>
      <c r="AK1884" s="76"/>
      <c r="AL1884" s="76"/>
      <c r="AM1884" s="86"/>
      <c r="AN1884" s="86"/>
    </row>
    <row r="1885" spans="1:40" s="6" customFormat="1" ht="15" customHeight="1" x14ac:dyDescent="0.25">
      <c r="A1885" s="73"/>
      <c r="B1885" s="74"/>
      <c r="C1885" s="74"/>
      <c r="D1885" s="75"/>
      <c r="E1885" s="75"/>
      <c r="F1885" s="75"/>
      <c r="G1885" s="76"/>
      <c r="H1885" s="76"/>
      <c r="I1885" s="76"/>
      <c r="J1885" s="77"/>
      <c r="K1885" s="77"/>
      <c r="L1885" s="77"/>
      <c r="M1885" s="77"/>
      <c r="N1885" s="75"/>
      <c r="O1885" s="75"/>
      <c r="P1885" s="75"/>
      <c r="Q1885" s="78"/>
      <c r="R1885" s="78"/>
      <c r="S1885" s="78"/>
      <c r="T1885" s="78"/>
      <c r="U1885" s="78"/>
      <c r="V1885" s="77"/>
      <c r="W1885" s="77"/>
      <c r="X1885" s="79"/>
      <c r="Y1885" s="80"/>
      <c r="Z1885" s="79"/>
      <c r="AA1885" s="79"/>
      <c r="AB1885" s="79"/>
      <c r="AC1885" s="81"/>
      <c r="AD1885" s="81"/>
      <c r="AE1885" s="80"/>
      <c r="AF1885" s="82"/>
      <c r="AG1885" s="82"/>
      <c r="AH1885" s="82"/>
      <c r="AI1885" s="82"/>
      <c r="AJ1885" s="85"/>
      <c r="AK1885" s="76"/>
      <c r="AL1885" s="76"/>
      <c r="AM1885" s="86"/>
      <c r="AN1885" s="86"/>
    </row>
    <row r="1886" spans="1:40" s="6" customFormat="1" ht="15" customHeight="1" x14ac:dyDescent="0.25">
      <c r="A1886" s="73"/>
      <c r="B1886" s="74"/>
      <c r="C1886" s="74"/>
      <c r="D1886" s="75"/>
      <c r="E1886" s="75"/>
      <c r="F1886" s="75"/>
      <c r="G1886" s="76"/>
      <c r="H1886" s="76"/>
      <c r="I1886" s="76"/>
      <c r="J1886" s="77"/>
      <c r="K1886" s="77"/>
      <c r="L1886" s="77"/>
      <c r="M1886" s="77"/>
      <c r="N1886" s="75"/>
      <c r="O1886" s="75"/>
      <c r="P1886" s="75"/>
      <c r="Q1886" s="78"/>
      <c r="R1886" s="78"/>
      <c r="S1886" s="78"/>
      <c r="T1886" s="78"/>
      <c r="U1886" s="78"/>
      <c r="V1886" s="77"/>
      <c r="W1886" s="77"/>
      <c r="X1886" s="79"/>
      <c r="Y1886" s="80"/>
      <c r="Z1886" s="79"/>
      <c r="AA1886" s="79"/>
      <c r="AB1886" s="79"/>
      <c r="AC1886" s="81"/>
      <c r="AD1886" s="81"/>
      <c r="AE1886" s="80"/>
      <c r="AF1886" s="82"/>
      <c r="AG1886" s="82"/>
      <c r="AH1886" s="82"/>
      <c r="AI1886" s="82"/>
      <c r="AJ1886" s="85"/>
      <c r="AK1886" s="76"/>
      <c r="AL1886" s="76"/>
      <c r="AM1886" s="86"/>
      <c r="AN1886" s="86"/>
    </row>
    <row r="1887" spans="1:40" s="6" customFormat="1" ht="15" customHeight="1" x14ac:dyDescent="0.25">
      <c r="A1887" s="73"/>
      <c r="B1887" s="74"/>
      <c r="C1887" s="74"/>
      <c r="D1887" s="75"/>
      <c r="E1887" s="75"/>
      <c r="F1887" s="75"/>
      <c r="G1887" s="76"/>
      <c r="H1887" s="76"/>
      <c r="I1887" s="76"/>
      <c r="J1887" s="77"/>
      <c r="K1887" s="77"/>
      <c r="L1887" s="77"/>
      <c r="M1887" s="77"/>
      <c r="N1887" s="75"/>
      <c r="O1887" s="75"/>
      <c r="P1887" s="75"/>
      <c r="Q1887" s="78"/>
      <c r="R1887" s="78"/>
      <c r="S1887" s="78"/>
      <c r="T1887" s="78"/>
      <c r="U1887" s="78"/>
      <c r="V1887" s="77"/>
      <c r="W1887" s="77"/>
      <c r="X1887" s="79"/>
      <c r="Y1887" s="80"/>
      <c r="Z1887" s="79"/>
      <c r="AA1887" s="79"/>
      <c r="AB1887" s="79"/>
      <c r="AC1887" s="81"/>
      <c r="AD1887" s="81"/>
      <c r="AE1887" s="80"/>
      <c r="AF1887" s="82"/>
      <c r="AG1887" s="82"/>
      <c r="AH1887" s="82"/>
      <c r="AI1887" s="82"/>
      <c r="AJ1887" s="85"/>
      <c r="AK1887" s="76"/>
      <c r="AL1887" s="76"/>
      <c r="AM1887" s="86"/>
      <c r="AN1887" s="86"/>
    </row>
    <row r="1888" spans="1:40" s="6" customFormat="1" ht="15" customHeight="1" x14ac:dyDescent="0.25">
      <c r="A1888" s="73"/>
      <c r="B1888" s="74"/>
      <c r="C1888" s="74"/>
      <c r="D1888" s="75"/>
      <c r="E1888" s="75"/>
      <c r="F1888" s="75"/>
      <c r="G1888" s="76"/>
      <c r="H1888" s="76"/>
      <c r="I1888" s="76"/>
      <c r="J1888" s="77"/>
      <c r="K1888" s="77"/>
      <c r="L1888" s="77"/>
      <c r="M1888" s="77"/>
      <c r="N1888" s="75"/>
      <c r="O1888" s="75"/>
      <c r="P1888" s="75"/>
      <c r="Q1888" s="78"/>
      <c r="R1888" s="78"/>
      <c r="S1888" s="78"/>
      <c r="T1888" s="78"/>
      <c r="U1888" s="78"/>
      <c r="V1888" s="77"/>
      <c r="W1888" s="77"/>
      <c r="X1888" s="79"/>
      <c r="Y1888" s="80"/>
      <c r="Z1888" s="79"/>
      <c r="AA1888" s="79"/>
      <c r="AB1888" s="79"/>
      <c r="AC1888" s="81"/>
      <c r="AD1888" s="81"/>
      <c r="AE1888" s="80"/>
      <c r="AF1888" s="82"/>
      <c r="AG1888" s="82"/>
      <c r="AH1888" s="82"/>
      <c r="AI1888" s="82"/>
      <c r="AJ1888" s="85"/>
      <c r="AK1888" s="76"/>
      <c r="AL1888" s="76"/>
      <c r="AM1888" s="86"/>
      <c r="AN1888" s="86"/>
    </row>
    <row r="1889" spans="1:40" s="6" customFormat="1" ht="15" customHeight="1" x14ac:dyDescent="0.25">
      <c r="A1889" s="73"/>
      <c r="B1889" s="74"/>
      <c r="C1889" s="74"/>
      <c r="D1889" s="75"/>
      <c r="E1889" s="75"/>
      <c r="F1889" s="75"/>
      <c r="G1889" s="76"/>
      <c r="H1889" s="76"/>
      <c r="I1889" s="76"/>
      <c r="J1889" s="77"/>
      <c r="K1889" s="77"/>
      <c r="L1889" s="77"/>
      <c r="M1889" s="77"/>
      <c r="N1889" s="75"/>
      <c r="O1889" s="75"/>
      <c r="P1889" s="75"/>
      <c r="Q1889" s="78"/>
      <c r="R1889" s="78"/>
      <c r="S1889" s="78"/>
      <c r="T1889" s="78"/>
      <c r="U1889" s="78"/>
      <c r="V1889" s="77"/>
      <c r="W1889" s="77"/>
      <c r="X1889" s="79"/>
      <c r="Y1889" s="80"/>
      <c r="Z1889" s="79"/>
      <c r="AA1889" s="79"/>
      <c r="AB1889" s="79"/>
      <c r="AC1889" s="81"/>
      <c r="AD1889" s="81"/>
      <c r="AE1889" s="80"/>
      <c r="AF1889" s="82"/>
      <c r="AG1889" s="82"/>
      <c r="AH1889" s="82"/>
      <c r="AI1889" s="82"/>
      <c r="AJ1889" s="85"/>
      <c r="AK1889" s="76"/>
      <c r="AL1889" s="76"/>
      <c r="AM1889" s="86"/>
      <c r="AN1889" s="86"/>
    </row>
    <row r="1890" spans="1:40" s="6" customFormat="1" ht="15" customHeight="1" x14ac:dyDescent="0.25">
      <c r="A1890" s="73"/>
      <c r="B1890" s="74"/>
      <c r="C1890" s="74"/>
      <c r="D1890" s="75"/>
      <c r="E1890" s="75"/>
      <c r="F1890" s="75"/>
      <c r="G1890" s="76"/>
      <c r="H1890" s="76"/>
      <c r="I1890" s="76"/>
      <c r="J1890" s="77"/>
      <c r="K1890" s="77"/>
      <c r="L1890" s="77"/>
      <c r="M1890" s="77"/>
      <c r="N1890" s="75"/>
      <c r="O1890" s="75"/>
      <c r="P1890" s="75"/>
      <c r="Q1890" s="78"/>
      <c r="R1890" s="78"/>
      <c r="S1890" s="78"/>
      <c r="T1890" s="78"/>
      <c r="U1890" s="78"/>
      <c r="V1890" s="77"/>
      <c r="W1890" s="77"/>
      <c r="X1890" s="79"/>
      <c r="Y1890" s="80"/>
      <c r="Z1890" s="79"/>
      <c r="AA1890" s="79"/>
      <c r="AB1890" s="79"/>
      <c r="AC1890" s="81"/>
      <c r="AD1890" s="81"/>
      <c r="AE1890" s="80"/>
      <c r="AF1890" s="82"/>
      <c r="AG1890" s="82"/>
      <c r="AH1890" s="82"/>
      <c r="AI1890" s="82"/>
      <c r="AJ1890" s="85"/>
      <c r="AK1890" s="76"/>
      <c r="AL1890" s="76"/>
      <c r="AM1890" s="86"/>
      <c r="AN1890" s="86"/>
    </row>
    <row r="1891" spans="1:40" s="6" customFormat="1" ht="15" customHeight="1" x14ac:dyDescent="0.25">
      <c r="A1891" s="73"/>
      <c r="B1891" s="74"/>
      <c r="C1891" s="74"/>
      <c r="D1891" s="75"/>
      <c r="E1891" s="75"/>
      <c r="F1891" s="75"/>
      <c r="G1891" s="76"/>
      <c r="H1891" s="76"/>
      <c r="I1891" s="76"/>
      <c r="J1891" s="77"/>
      <c r="K1891" s="77"/>
      <c r="L1891" s="77"/>
      <c r="M1891" s="77"/>
      <c r="N1891" s="75"/>
      <c r="O1891" s="75"/>
      <c r="P1891" s="75"/>
      <c r="Q1891" s="78"/>
      <c r="R1891" s="78"/>
      <c r="S1891" s="78"/>
      <c r="T1891" s="78"/>
      <c r="U1891" s="78"/>
      <c r="V1891" s="77"/>
      <c r="W1891" s="77"/>
      <c r="X1891" s="79"/>
      <c r="Y1891" s="80"/>
      <c r="Z1891" s="79"/>
      <c r="AA1891" s="79"/>
      <c r="AB1891" s="79"/>
      <c r="AC1891" s="81"/>
      <c r="AD1891" s="81"/>
      <c r="AE1891" s="80"/>
      <c r="AF1891" s="82"/>
      <c r="AG1891" s="82"/>
      <c r="AH1891" s="82"/>
      <c r="AI1891" s="82"/>
      <c r="AJ1891" s="85"/>
      <c r="AK1891" s="76"/>
      <c r="AL1891" s="76"/>
      <c r="AM1891" s="86"/>
      <c r="AN1891" s="86"/>
    </row>
    <row r="1892" spans="1:40" s="6" customFormat="1" ht="15" customHeight="1" x14ac:dyDescent="0.25">
      <c r="A1892" s="73"/>
      <c r="B1892" s="74"/>
      <c r="C1892" s="74"/>
      <c r="D1892" s="75"/>
      <c r="E1892" s="75"/>
      <c r="F1892" s="75"/>
      <c r="G1892" s="76"/>
      <c r="H1892" s="76"/>
      <c r="I1892" s="76"/>
      <c r="J1892" s="77"/>
      <c r="K1892" s="77"/>
      <c r="L1892" s="77"/>
      <c r="M1892" s="77"/>
      <c r="N1892" s="75"/>
      <c r="O1892" s="75"/>
      <c r="P1892" s="75"/>
      <c r="Q1892" s="78"/>
      <c r="R1892" s="78"/>
      <c r="S1892" s="78"/>
      <c r="T1892" s="78"/>
      <c r="U1892" s="78"/>
      <c r="V1892" s="77"/>
      <c r="W1892" s="77"/>
      <c r="X1892" s="79"/>
      <c r="Y1892" s="80"/>
      <c r="Z1892" s="79"/>
      <c r="AA1892" s="79"/>
      <c r="AB1892" s="79"/>
      <c r="AC1892" s="81"/>
      <c r="AD1892" s="81"/>
      <c r="AE1892" s="80"/>
      <c r="AF1892" s="82"/>
      <c r="AG1892" s="82"/>
      <c r="AH1892" s="82"/>
      <c r="AI1892" s="82"/>
      <c r="AJ1892" s="85"/>
      <c r="AK1892" s="76"/>
      <c r="AL1892" s="76"/>
      <c r="AM1892" s="86"/>
      <c r="AN1892" s="86"/>
    </row>
    <row r="1893" spans="1:40" s="6" customFormat="1" ht="15" customHeight="1" x14ac:dyDescent="0.25">
      <c r="A1893" s="73"/>
      <c r="B1893" s="74"/>
      <c r="C1893" s="74"/>
      <c r="D1893" s="75"/>
      <c r="E1893" s="75"/>
      <c r="F1893" s="75"/>
      <c r="G1893" s="76"/>
      <c r="H1893" s="76"/>
      <c r="I1893" s="76"/>
      <c r="J1893" s="77"/>
      <c r="K1893" s="77"/>
      <c r="L1893" s="77"/>
      <c r="M1893" s="77"/>
      <c r="N1893" s="75"/>
      <c r="O1893" s="75"/>
      <c r="P1893" s="75"/>
      <c r="Q1893" s="78"/>
      <c r="R1893" s="78"/>
      <c r="S1893" s="78"/>
      <c r="T1893" s="78"/>
      <c r="U1893" s="78"/>
      <c r="V1893" s="77"/>
      <c r="W1893" s="77"/>
      <c r="X1893" s="79"/>
      <c r="Y1893" s="80"/>
      <c r="Z1893" s="79"/>
      <c r="AA1893" s="79"/>
      <c r="AB1893" s="79"/>
      <c r="AC1893" s="81"/>
      <c r="AD1893" s="81"/>
      <c r="AE1893" s="80"/>
      <c r="AF1893" s="82"/>
      <c r="AG1893" s="82"/>
      <c r="AH1893" s="82"/>
      <c r="AI1893" s="82"/>
      <c r="AJ1893" s="85"/>
      <c r="AK1893" s="76"/>
      <c r="AL1893" s="76"/>
      <c r="AM1893" s="86"/>
      <c r="AN1893" s="86"/>
    </row>
    <row r="1894" spans="1:40" s="6" customFormat="1" ht="15" customHeight="1" x14ac:dyDescent="0.25">
      <c r="A1894" s="73"/>
      <c r="B1894" s="74"/>
      <c r="C1894" s="74"/>
      <c r="D1894" s="75"/>
      <c r="E1894" s="75"/>
      <c r="F1894" s="75"/>
      <c r="G1894" s="76"/>
      <c r="H1894" s="76"/>
      <c r="I1894" s="76"/>
      <c r="J1894" s="77"/>
      <c r="K1894" s="77"/>
      <c r="L1894" s="77"/>
      <c r="M1894" s="77"/>
      <c r="N1894" s="75"/>
      <c r="O1894" s="75"/>
      <c r="P1894" s="75"/>
      <c r="Q1894" s="78"/>
      <c r="R1894" s="78"/>
      <c r="S1894" s="78"/>
      <c r="T1894" s="78"/>
      <c r="U1894" s="78"/>
      <c r="V1894" s="77"/>
      <c r="W1894" s="77"/>
      <c r="X1894" s="79"/>
      <c r="Y1894" s="80"/>
      <c r="Z1894" s="79"/>
      <c r="AA1894" s="79"/>
      <c r="AB1894" s="79"/>
      <c r="AC1894" s="81"/>
      <c r="AD1894" s="81"/>
      <c r="AE1894" s="80"/>
      <c r="AF1894" s="82"/>
      <c r="AG1894" s="82"/>
      <c r="AH1894" s="82"/>
      <c r="AI1894" s="82"/>
      <c r="AJ1894" s="85"/>
      <c r="AK1894" s="76"/>
      <c r="AL1894" s="76"/>
      <c r="AM1894" s="86"/>
      <c r="AN1894" s="86"/>
    </row>
    <row r="1895" spans="1:40" s="6" customFormat="1" ht="15" customHeight="1" x14ac:dyDescent="0.25">
      <c r="A1895" s="73"/>
      <c r="B1895" s="74"/>
      <c r="C1895" s="74"/>
      <c r="D1895" s="75"/>
      <c r="E1895" s="75"/>
      <c r="F1895" s="75"/>
      <c r="G1895" s="76"/>
      <c r="H1895" s="76"/>
      <c r="I1895" s="76"/>
      <c r="J1895" s="77"/>
      <c r="K1895" s="77"/>
      <c r="L1895" s="77"/>
      <c r="M1895" s="77"/>
      <c r="N1895" s="75"/>
      <c r="O1895" s="75"/>
      <c r="P1895" s="75"/>
      <c r="Q1895" s="78"/>
      <c r="R1895" s="78"/>
      <c r="S1895" s="78"/>
      <c r="T1895" s="78"/>
      <c r="U1895" s="78"/>
      <c r="V1895" s="77"/>
      <c r="W1895" s="77"/>
      <c r="X1895" s="79"/>
      <c r="Y1895" s="80"/>
      <c r="Z1895" s="79"/>
      <c r="AA1895" s="79"/>
      <c r="AB1895" s="79"/>
      <c r="AC1895" s="81"/>
      <c r="AD1895" s="81"/>
      <c r="AE1895" s="80"/>
      <c r="AF1895" s="82"/>
      <c r="AG1895" s="82"/>
      <c r="AH1895" s="82"/>
      <c r="AI1895" s="82"/>
      <c r="AJ1895" s="85"/>
      <c r="AK1895" s="76"/>
      <c r="AL1895" s="76"/>
      <c r="AM1895" s="86"/>
      <c r="AN1895" s="86"/>
    </row>
    <row r="1896" spans="1:40" s="6" customFormat="1" ht="15" customHeight="1" x14ac:dyDescent="0.25">
      <c r="A1896" s="73"/>
      <c r="B1896" s="74"/>
      <c r="C1896" s="74"/>
      <c r="D1896" s="75"/>
      <c r="E1896" s="75"/>
      <c r="F1896" s="75"/>
      <c r="G1896" s="76"/>
      <c r="H1896" s="76"/>
      <c r="I1896" s="76"/>
      <c r="J1896" s="77"/>
      <c r="K1896" s="77"/>
      <c r="L1896" s="77"/>
      <c r="M1896" s="77"/>
      <c r="N1896" s="75"/>
      <c r="O1896" s="75"/>
      <c r="P1896" s="75"/>
      <c r="Q1896" s="78"/>
      <c r="R1896" s="78"/>
      <c r="S1896" s="78"/>
      <c r="T1896" s="78"/>
      <c r="U1896" s="78"/>
      <c r="V1896" s="77"/>
      <c r="W1896" s="77"/>
      <c r="X1896" s="79"/>
      <c r="Y1896" s="80"/>
      <c r="Z1896" s="79"/>
      <c r="AA1896" s="79"/>
      <c r="AB1896" s="79"/>
      <c r="AC1896" s="81"/>
      <c r="AD1896" s="81"/>
      <c r="AE1896" s="80"/>
      <c r="AF1896" s="82"/>
      <c r="AG1896" s="82"/>
      <c r="AH1896" s="82"/>
      <c r="AI1896" s="82"/>
      <c r="AJ1896" s="85"/>
      <c r="AK1896" s="76"/>
      <c r="AL1896" s="76"/>
      <c r="AM1896" s="86"/>
      <c r="AN1896" s="86"/>
    </row>
    <row r="1897" spans="1:40" s="6" customFormat="1" ht="15" customHeight="1" x14ac:dyDescent="0.25">
      <c r="A1897" s="73"/>
      <c r="B1897" s="74"/>
      <c r="C1897" s="74"/>
      <c r="D1897" s="75"/>
      <c r="E1897" s="75"/>
      <c r="F1897" s="75"/>
      <c r="G1897" s="76"/>
      <c r="H1897" s="76"/>
      <c r="I1897" s="76"/>
      <c r="J1897" s="77"/>
      <c r="K1897" s="77"/>
      <c r="L1897" s="77"/>
      <c r="M1897" s="77"/>
      <c r="N1897" s="75"/>
      <c r="O1897" s="75"/>
      <c r="P1897" s="75"/>
      <c r="Q1897" s="78"/>
      <c r="R1897" s="78"/>
      <c r="S1897" s="78"/>
      <c r="T1897" s="78"/>
      <c r="U1897" s="78"/>
      <c r="V1897" s="77"/>
      <c r="W1897" s="77"/>
      <c r="X1897" s="79"/>
      <c r="Y1897" s="80"/>
      <c r="Z1897" s="79"/>
      <c r="AA1897" s="79"/>
      <c r="AB1897" s="79"/>
      <c r="AC1897" s="81"/>
      <c r="AD1897" s="81"/>
      <c r="AE1897" s="80"/>
      <c r="AF1897" s="82"/>
      <c r="AG1897" s="82"/>
      <c r="AH1897" s="82"/>
      <c r="AI1897" s="82"/>
      <c r="AJ1897" s="85"/>
      <c r="AK1897" s="76"/>
      <c r="AL1897" s="76"/>
      <c r="AM1897" s="86"/>
      <c r="AN1897" s="86"/>
    </row>
    <row r="1898" spans="1:40" s="6" customFormat="1" ht="15" customHeight="1" x14ac:dyDescent="0.25">
      <c r="A1898" s="73"/>
      <c r="B1898" s="74"/>
      <c r="C1898" s="74"/>
      <c r="D1898" s="75"/>
      <c r="E1898" s="75"/>
      <c r="F1898" s="75"/>
      <c r="G1898" s="76"/>
      <c r="H1898" s="76"/>
      <c r="I1898" s="76"/>
      <c r="J1898" s="77"/>
      <c r="K1898" s="77"/>
      <c r="L1898" s="77"/>
      <c r="M1898" s="77"/>
      <c r="N1898" s="75"/>
      <c r="O1898" s="75"/>
      <c r="P1898" s="75"/>
      <c r="Q1898" s="78"/>
      <c r="R1898" s="78"/>
      <c r="S1898" s="78"/>
      <c r="T1898" s="78"/>
      <c r="U1898" s="78"/>
      <c r="V1898" s="77"/>
      <c r="W1898" s="77"/>
      <c r="X1898" s="79"/>
      <c r="Y1898" s="80"/>
      <c r="Z1898" s="79"/>
      <c r="AA1898" s="79"/>
      <c r="AB1898" s="79"/>
      <c r="AC1898" s="81"/>
      <c r="AD1898" s="81"/>
      <c r="AE1898" s="80"/>
      <c r="AF1898" s="82"/>
      <c r="AG1898" s="82"/>
      <c r="AH1898" s="82"/>
      <c r="AI1898" s="82"/>
      <c r="AJ1898" s="85"/>
      <c r="AK1898" s="76"/>
      <c r="AL1898" s="76"/>
      <c r="AM1898" s="86"/>
      <c r="AN1898" s="86"/>
    </row>
    <row r="1899" spans="1:40" s="6" customFormat="1" ht="15" customHeight="1" x14ac:dyDescent="0.25">
      <c r="A1899" s="73"/>
      <c r="B1899" s="74"/>
      <c r="C1899" s="74"/>
      <c r="D1899" s="75"/>
      <c r="E1899" s="75"/>
      <c r="F1899" s="75"/>
      <c r="G1899" s="76"/>
      <c r="H1899" s="76"/>
      <c r="I1899" s="76"/>
      <c r="J1899" s="77"/>
      <c r="K1899" s="77"/>
      <c r="L1899" s="77"/>
      <c r="M1899" s="77"/>
      <c r="N1899" s="75"/>
      <c r="O1899" s="75"/>
      <c r="P1899" s="75"/>
      <c r="Q1899" s="78"/>
      <c r="R1899" s="78"/>
      <c r="S1899" s="78"/>
      <c r="T1899" s="78"/>
      <c r="U1899" s="78"/>
      <c r="V1899" s="77"/>
      <c r="W1899" s="77"/>
      <c r="X1899" s="79"/>
      <c r="Y1899" s="80"/>
      <c r="Z1899" s="79"/>
      <c r="AA1899" s="79"/>
      <c r="AB1899" s="79"/>
      <c r="AC1899" s="81"/>
      <c r="AD1899" s="81"/>
      <c r="AE1899" s="80"/>
      <c r="AF1899" s="82"/>
      <c r="AG1899" s="82"/>
      <c r="AH1899" s="82"/>
      <c r="AI1899" s="82"/>
      <c r="AJ1899" s="85"/>
      <c r="AK1899" s="76"/>
      <c r="AL1899" s="76"/>
      <c r="AM1899" s="86"/>
      <c r="AN1899" s="86"/>
    </row>
    <row r="1900" spans="1:40" s="6" customFormat="1" ht="15" customHeight="1" x14ac:dyDescent="0.25">
      <c r="A1900" s="73"/>
      <c r="B1900" s="74"/>
      <c r="C1900" s="74"/>
      <c r="D1900" s="75"/>
      <c r="E1900" s="75"/>
      <c r="F1900" s="75"/>
      <c r="G1900" s="76"/>
      <c r="H1900" s="76"/>
      <c r="I1900" s="76"/>
      <c r="J1900" s="77"/>
      <c r="K1900" s="77"/>
      <c r="L1900" s="77"/>
      <c r="M1900" s="77"/>
      <c r="N1900" s="75"/>
      <c r="O1900" s="75"/>
      <c r="P1900" s="75"/>
      <c r="Q1900" s="78"/>
      <c r="R1900" s="78"/>
      <c r="S1900" s="78"/>
      <c r="T1900" s="78"/>
      <c r="U1900" s="78"/>
      <c r="V1900" s="77"/>
      <c r="W1900" s="77"/>
      <c r="X1900" s="79"/>
      <c r="Y1900" s="80"/>
      <c r="Z1900" s="79"/>
      <c r="AA1900" s="79"/>
      <c r="AB1900" s="79"/>
      <c r="AC1900" s="81"/>
      <c r="AD1900" s="81"/>
      <c r="AE1900" s="80"/>
      <c r="AF1900" s="82"/>
      <c r="AG1900" s="82"/>
      <c r="AH1900" s="82"/>
      <c r="AI1900" s="82"/>
      <c r="AJ1900" s="85"/>
      <c r="AK1900" s="76"/>
      <c r="AL1900" s="76"/>
      <c r="AM1900" s="86"/>
      <c r="AN1900" s="86"/>
    </row>
    <row r="1901" spans="1:40" s="6" customFormat="1" ht="15" customHeight="1" x14ac:dyDescent="0.25">
      <c r="A1901" s="73"/>
      <c r="B1901" s="74"/>
      <c r="C1901" s="74"/>
      <c r="D1901" s="75"/>
      <c r="E1901" s="75"/>
      <c r="F1901" s="75"/>
      <c r="G1901" s="76"/>
      <c r="H1901" s="76"/>
      <c r="I1901" s="76"/>
      <c r="J1901" s="77"/>
      <c r="K1901" s="77"/>
      <c r="L1901" s="77"/>
      <c r="M1901" s="77"/>
      <c r="N1901" s="75"/>
      <c r="O1901" s="75"/>
      <c r="P1901" s="75"/>
      <c r="Q1901" s="78"/>
      <c r="R1901" s="78"/>
      <c r="S1901" s="78"/>
      <c r="T1901" s="78"/>
      <c r="U1901" s="78"/>
      <c r="V1901" s="77"/>
      <c r="W1901" s="77"/>
      <c r="X1901" s="79"/>
      <c r="Y1901" s="80"/>
      <c r="Z1901" s="79"/>
      <c r="AA1901" s="79"/>
      <c r="AB1901" s="79"/>
      <c r="AC1901" s="81"/>
      <c r="AD1901" s="81"/>
      <c r="AE1901" s="80"/>
      <c r="AF1901" s="82"/>
      <c r="AG1901" s="82"/>
      <c r="AH1901" s="82"/>
      <c r="AI1901" s="82"/>
      <c r="AJ1901" s="85"/>
      <c r="AK1901" s="76"/>
      <c r="AL1901" s="76"/>
      <c r="AM1901" s="86"/>
      <c r="AN1901" s="86"/>
    </row>
    <row r="1902" spans="1:40" s="6" customFormat="1" ht="15" customHeight="1" x14ac:dyDescent="0.25">
      <c r="A1902" s="73"/>
      <c r="B1902" s="74"/>
      <c r="C1902" s="74"/>
      <c r="D1902" s="75"/>
      <c r="E1902" s="75"/>
      <c r="F1902" s="75"/>
      <c r="G1902" s="76"/>
      <c r="H1902" s="76"/>
      <c r="I1902" s="76"/>
      <c r="J1902" s="77"/>
      <c r="K1902" s="77"/>
      <c r="L1902" s="77"/>
      <c r="M1902" s="77"/>
      <c r="N1902" s="75"/>
      <c r="O1902" s="75"/>
      <c r="P1902" s="75"/>
      <c r="Q1902" s="78"/>
      <c r="R1902" s="78"/>
      <c r="S1902" s="78"/>
      <c r="T1902" s="78"/>
      <c r="U1902" s="78"/>
      <c r="V1902" s="77"/>
      <c r="W1902" s="77"/>
      <c r="X1902" s="79"/>
      <c r="Y1902" s="80"/>
      <c r="Z1902" s="79"/>
      <c r="AA1902" s="79"/>
      <c r="AB1902" s="79"/>
      <c r="AC1902" s="81"/>
      <c r="AD1902" s="81"/>
      <c r="AE1902" s="80"/>
      <c r="AF1902" s="82"/>
      <c r="AG1902" s="82"/>
      <c r="AH1902" s="82"/>
      <c r="AI1902" s="82"/>
      <c r="AJ1902" s="85"/>
      <c r="AK1902" s="76"/>
      <c r="AL1902" s="76"/>
      <c r="AM1902" s="86"/>
      <c r="AN1902" s="86"/>
    </row>
    <row r="1903" spans="1:40" s="6" customFormat="1" ht="15" customHeight="1" x14ac:dyDescent="0.25">
      <c r="A1903" s="73"/>
      <c r="B1903" s="74"/>
      <c r="C1903" s="74"/>
      <c r="D1903" s="75"/>
      <c r="E1903" s="75"/>
      <c r="F1903" s="75"/>
      <c r="G1903" s="76"/>
      <c r="H1903" s="76"/>
      <c r="I1903" s="76"/>
      <c r="J1903" s="77"/>
      <c r="K1903" s="77"/>
      <c r="L1903" s="77"/>
      <c r="M1903" s="77"/>
      <c r="N1903" s="75"/>
      <c r="O1903" s="75"/>
      <c r="P1903" s="75"/>
      <c r="Q1903" s="78"/>
      <c r="R1903" s="78"/>
      <c r="S1903" s="78"/>
      <c r="T1903" s="78"/>
      <c r="U1903" s="78"/>
      <c r="V1903" s="77"/>
      <c r="W1903" s="77"/>
      <c r="X1903" s="79"/>
      <c r="Y1903" s="80"/>
      <c r="Z1903" s="79"/>
      <c r="AA1903" s="79"/>
      <c r="AB1903" s="79"/>
      <c r="AC1903" s="81"/>
      <c r="AD1903" s="81"/>
      <c r="AE1903" s="80"/>
      <c r="AF1903" s="82"/>
      <c r="AG1903" s="82"/>
      <c r="AH1903" s="82"/>
      <c r="AI1903" s="82"/>
      <c r="AJ1903" s="85"/>
      <c r="AK1903" s="76"/>
      <c r="AL1903" s="76"/>
      <c r="AM1903" s="86"/>
      <c r="AN1903" s="86"/>
    </row>
    <row r="1904" spans="1:40" s="6" customFormat="1" ht="15" customHeight="1" x14ac:dyDescent="0.25">
      <c r="A1904" s="73"/>
      <c r="B1904" s="74"/>
      <c r="C1904" s="74"/>
      <c r="D1904" s="75"/>
      <c r="E1904" s="75"/>
      <c r="F1904" s="75"/>
      <c r="G1904" s="76"/>
      <c r="H1904" s="76"/>
      <c r="I1904" s="76"/>
      <c r="J1904" s="77"/>
      <c r="K1904" s="77"/>
      <c r="L1904" s="77"/>
      <c r="M1904" s="77"/>
      <c r="N1904" s="75"/>
      <c r="O1904" s="75"/>
      <c r="P1904" s="75"/>
      <c r="Q1904" s="78"/>
      <c r="R1904" s="78"/>
      <c r="S1904" s="78"/>
      <c r="T1904" s="78"/>
      <c r="U1904" s="78"/>
      <c r="V1904" s="77"/>
      <c r="W1904" s="77"/>
      <c r="X1904" s="79"/>
      <c r="Y1904" s="80"/>
      <c r="Z1904" s="79"/>
      <c r="AA1904" s="79"/>
      <c r="AB1904" s="79"/>
      <c r="AC1904" s="81"/>
      <c r="AD1904" s="81"/>
      <c r="AE1904" s="80"/>
      <c r="AF1904" s="82"/>
      <c r="AG1904" s="82"/>
      <c r="AH1904" s="82"/>
      <c r="AI1904" s="82"/>
      <c r="AJ1904" s="85"/>
      <c r="AK1904" s="76"/>
      <c r="AL1904" s="76"/>
      <c r="AM1904" s="86"/>
      <c r="AN1904" s="86"/>
    </row>
    <row r="1905" spans="1:40" s="6" customFormat="1" ht="15" customHeight="1" x14ac:dyDescent="0.25">
      <c r="A1905" s="73"/>
      <c r="B1905" s="74"/>
      <c r="C1905" s="74"/>
      <c r="D1905" s="75"/>
      <c r="E1905" s="75"/>
      <c r="F1905" s="75"/>
      <c r="G1905" s="76"/>
      <c r="H1905" s="76"/>
      <c r="I1905" s="76"/>
      <c r="J1905" s="77"/>
      <c r="K1905" s="77"/>
      <c r="L1905" s="77"/>
      <c r="M1905" s="77"/>
      <c r="N1905" s="75"/>
      <c r="O1905" s="75"/>
      <c r="P1905" s="75"/>
      <c r="Q1905" s="78"/>
      <c r="R1905" s="78"/>
      <c r="S1905" s="78"/>
      <c r="T1905" s="78"/>
      <c r="U1905" s="78"/>
      <c r="V1905" s="77"/>
      <c r="W1905" s="77"/>
      <c r="X1905" s="79"/>
      <c r="Y1905" s="80"/>
      <c r="Z1905" s="79"/>
      <c r="AA1905" s="79"/>
      <c r="AB1905" s="79"/>
      <c r="AC1905" s="81"/>
      <c r="AD1905" s="81"/>
      <c r="AE1905" s="80"/>
      <c r="AF1905" s="82"/>
      <c r="AG1905" s="82"/>
      <c r="AH1905" s="82"/>
      <c r="AI1905" s="82"/>
      <c r="AJ1905" s="85"/>
      <c r="AK1905" s="76"/>
      <c r="AL1905" s="76"/>
      <c r="AM1905" s="86"/>
      <c r="AN1905" s="86"/>
    </row>
    <row r="1906" spans="1:40" s="6" customFormat="1" ht="15" customHeight="1" x14ac:dyDescent="0.25">
      <c r="A1906" s="73"/>
      <c r="B1906" s="74"/>
      <c r="C1906" s="74"/>
      <c r="D1906" s="75"/>
      <c r="E1906" s="75"/>
      <c r="F1906" s="75"/>
      <c r="G1906" s="76"/>
      <c r="H1906" s="76"/>
      <c r="I1906" s="76"/>
      <c r="J1906" s="77"/>
      <c r="K1906" s="77"/>
      <c r="L1906" s="77"/>
      <c r="M1906" s="77"/>
      <c r="N1906" s="75"/>
      <c r="O1906" s="75"/>
      <c r="P1906" s="75"/>
      <c r="Q1906" s="78"/>
      <c r="R1906" s="78"/>
      <c r="S1906" s="78"/>
      <c r="T1906" s="78"/>
      <c r="U1906" s="78"/>
      <c r="V1906" s="77"/>
      <c r="W1906" s="77"/>
      <c r="X1906" s="79"/>
      <c r="Y1906" s="80"/>
      <c r="Z1906" s="79"/>
      <c r="AA1906" s="79"/>
      <c r="AB1906" s="79"/>
      <c r="AC1906" s="81"/>
      <c r="AD1906" s="81"/>
      <c r="AE1906" s="80"/>
      <c r="AF1906" s="82"/>
      <c r="AG1906" s="82"/>
      <c r="AH1906" s="82"/>
      <c r="AI1906" s="82"/>
      <c r="AJ1906" s="85"/>
      <c r="AK1906" s="76"/>
      <c r="AL1906" s="76"/>
      <c r="AM1906" s="86"/>
      <c r="AN1906" s="86"/>
    </row>
    <row r="1907" spans="1:40" s="6" customFormat="1" ht="15" customHeight="1" x14ac:dyDescent="0.25">
      <c r="A1907" s="73"/>
      <c r="B1907" s="74"/>
      <c r="C1907" s="74"/>
      <c r="D1907" s="75"/>
      <c r="E1907" s="75"/>
      <c r="F1907" s="75"/>
      <c r="G1907" s="76"/>
      <c r="H1907" s="76"/>
      <c r="I1907" s="76"/>
      <c r="J1907" s="77"/>
      <c r="K1907" s="77"/>
      <c r="L1907" s="77"/>
      <c r="M1907" s="77"/>
      <c r="N1907" s="75"/>
      <c r="O1907" s="75"/>
      <c r="P1907" s="75"/>
      <c r="Q1907" s="78"/>
      <c r="R1907" s="78"/>
      <c r="S1907" s="78"/>
      <c r="T1907" s="78"/>
      <c r="U1907" s="78"/>
      <c r="V1907" s="77"/>
      <c r="W1907" s="77"/>
      <c r="X1907" s="79"/>
      <c r="Y1907" s="80"/>
      <c r="Z1907" s="79"/>
      <c r="AA1907" s="79"/>
      <c r="AB1907" s="79"/>
      <c r="AC1907" s="81"/>
      <c r="AD1907" s="81"/>
      <c r="AE1907" s="80"/>
      <c r="AF1907" s="82"/>
      <c r="AG1907" s="82"/>
      <c r="AH1907" s="82"/>
      <c r="AI1907" s="82"/>
      <c r="AJ1907" s="85"/>
      <c r="AK1907" s="76"/>
      <c r="AL1907" s="76"/>
      <c r="AM1907" s="86"/>
      <c r="AN1907" s="86"/>
    </row>
    <row r="1908" spans="1:40" s="6" customFormat="1" ht="15" customHeight="1" x14ac:dyDescent="0.25">
      <c r="A1908" s="73"/>
      <c r="B1908" s="74"/>
      <c r="C1908" s="74"/>
      <c r="D1908" s="75"/>
      <c r="E1908" s="75"/>
      <c r="F1908" s="75"/>
      <c r="G1908" s="76"/>
      <c r="H1908" s="76"/>
      <c r="I1908" s="76"/>
      <c r="J1908" s="77"/>
      <c r="K1908" s="77"/>
      <c r="L1908" s="77"/>
      <c r="M1908" s="77"/>
      <c r="N1908" s="75"/>
      <c r="O1908" s="75"/>
      <c r="P1908" s="75"/>
      <c r="Q1908" s="78"/>
      <c r="R1908" s="78"/>
      <c r="S1908" s="78"/>
      <c r="T1908" s="78"/>
      <c r="U1908" s="78"/>
      <c r="V1908" s="77"/>
      <c r="W1908" s="77"/>
      <c r="X1908" s="79"/>
      <c r="Y1908" s="80"/>
      <c r="Z1908" s="79"/>
      <c r="AA1908" s="79"/>
      <c r="AB1908" s="79"/>
      <c r="AC1908" s="81"/>
      <c r="AD1908" s="81"/>
      <c r="AE1908" s="80"/>
      <c r="AF1908" s="82"/>
      <c r="AG1908" s="82"/>
      <c r="AH1908" s="82"/>
      <c r="AI1908" s="82"/>
      <c r="AJ1908" s="85"/>
      <c r="AK1908" s="76"/>
      <c r="AL1908" s="76"/>
      <c r="AM1908" s="86"/>
      <c r="AN1908" s="86"/>
    </row>
    <row r="1909" spans="1:40" s="6" customFormat="1" ht="15" customHeight="1" x14ac:dyDescent="0.25">
      <c r="A1909" s="73"/>
      <c r="B1909" s="74"/>
      <c r="C1909" s="74"/>
      <c r="D1909" s="75"/>
      <c r="E1909" s="75"/>
      <c r="F1909" s="75"/>
      <c r="G1909" s="76"/>
      <c r="H1909" s="76"/>
      <c r="I1909" s="76"/>
      <c r="J1909" s="77"/>
      <c r="K1909" s="77"/>
      <c r="L1909" s="77"/>
      <c r="M1909" s="77"/>
      <c r="N1909" s="75"/>
      <c r="O1909" s="75"/>
      <c r="P1909" s="75"/>
      <c r="Q1909" s="78"/>
      <c r="R1909" s="78"/>
      <c r="S1909" s="78"/>
      <c r="T1909" s="78"/>
      <c r="U1909" s="78"/>
      <c r="V1909" s="77"/>
      <c r="W1909" s="77"/>
      <c r="X1909" s="79"/>
      <c r="Y1909" s="80"/>
      <c r="Z1909" s="79"/>
      <c r="AA1909" s="79"/>
      <c r="AB1909" s="79"/>
      <c r="AC1909" s="81"/>
      <c r="AD1909" s="81"/>
      <c r="AE1909" s="80"/>
      <c r="AF1909" s="82"/>
      <c r="AG1909" s="82"/>
      <c r="AH1909" s="82"/>
      <c r="AI1909" s="82"/>
      <c r="AJ1909" s="85"/>
      <c r="AK1909" s="76"/>
      <c r="AL1909" s="76"/>
      <c r="AM1909" s="86"/>
      <c r="AN1909" s="86"/>
    </row>
    <row r="1910" spans="1:40" s="6" customFormat="1" ht="15" customHeight="1" x14ac:dyDescent="0.25">
      <c r="A1910" s="73"/>
      <c r="B1910" s="74"/>
      <c r="C1910" s="74"/>
      <c r="D1910" s="75"/>
      <c r="E1910" s="75"/>
      <c r="F1910" s="75"/>
      <c r="G1910" s="76"/>
      <c r="H1910" s="76"/>
      <c r="I1910" s="76"/>
      <c r="J1910" s="77"/>
      <c r="K1910" s="77"/>
      <c r="L1910" s="77"/>
      <c r="M1910" s="77"/>
      <c r="N1910" s="75"/>
      <c r="O1910" s="75"/>
      <c r="P1910" s="75"/>
      <c r="Q1910" s="78"/>
      <c r="R1910" s="78"/>
      <c r="S1910" s="78"/>
      <c r="T1910" s="78"/>
      <c r="U1910" s="78"/>
      <c r="V1910" s="77"/>
      <c r="W1910" s="77"/>
      <c r="X1910" s="79"/>
      <c r="Y1910" s="80"/>
      <c r="Z1910" s="79"/>
      <c r="AA1910" s="79"/>
      <c r="AB1910" s="79"/>
      <c r="AC1910" s="81"/>
      <c r="AD1910" s="81"/>
      <c r="AE1910" s="80"/>
      <c r="AF1910" s="82"/>
      <c r="AG1910" s="82"/>
      <c r="AH1910" s="82"/>
      <c r="AI1910" s="82"/>
      <c r="AJ1910" s="85"/>
      <c r="AK1910" s="76"/>
      <c r="AL1910" s="76"/>
      <c r="AM1910" s="86"/>
      <c r="AN1910" s="86"/>
    </row>
    <row r="1911" spans="1:40" s="6" customFormat="1" ht="15" customHeight="1" x14ac:dyDescent="0.25">
      <c r="A1911" s="73"/>
      <c r="B1911" s="74"/>
      <c r="C1911" s="74"/>
      <c r="D1911" s="75"/>
      <c r="E1911" s="75"/>
      <c r="F1911" s="75"/>
      <c r="G1911" s="76"/>
      <c r="H1911" s="76"/>
      <c r="I1911" s="76"/>
      <c r="J1911" s="77"/>
      <c r="K1911" s="77"/>
      <c r="L1911" s="77"/>
      <c r="M1911" s="77"/>
      <c r="N1911" s="75"/>
      <c r="O1911" s="75"/>
      <c r="P1911" s="75"/>
      <c r="Q1911" s="78"/>
      <c r="R1911" s="78"/>
      <c r="S1911" s="78"/>
      <c r="T1911" s="78"/>
      <c r="U1911" s="78"/>
      <c r="V1911" s="77"/>
      <c r="W1911" s="77"/>
      <c r="X1911" s="79"/>
      <c r="Y1911" s="80"/>
      <c r="Z1911" s="79"/>
      <c r="AA1911" s="79"/>
      <c r="AB1911" s="79"/>
      <c r="AC1911" s="81"/>
      <c r="AD1911" s="81"/>
      <c r="AE1911" s="80"/>
      <c r="AF1911" s="82"/>
      <c r="AG1911" s="82"/>
      <c r="AH1911" s="82"/>
      <c r="AI1911" s="82"/>
      <c r="AJ1911" s="85"/>
      <c r="AK1911" s="76"/>
      <c r="AL1911" s="76"/>
      <c r="AM1911" s="86"/>
      <c r="AN1911" s="86"/>
    </row>
    <row r="1912" spans="1:40" s="6" customFormat="1" ht="15" customHeight="1" x14ac:dyDescent="0.25">
      <c r="A1912" s="73"/>
      <c r="B1912" s="74"/>
      <c r="C1912" s="74"/>
      <c r="D1912" s="75"/>
      <c r="E1912" s="75"/>
      <c r="F1912" s="75"/>
      <c r="G1912" s="76"/>
      <c r="H1912" s="76"/>
      <c r="I1912" s="76"/>
      <c r="J1912" s="77"/>
      <c r="K1912" s="77"/>
      <c r="L1912" s="77"/>
      <c r="M1912" s="77"/>
      <c r="N1912" s="75"/>
      <c r="O1912" s="75"/>
      <c r="P1912" s="75"/>
      <c r="Q1912" s="78"/>
      <c r="R1912" s="78"/>
      <c r="S1912" s="78"/>
      <c r="T1912" s="78"/>
      <c r="U1912" s="78"/>
      <c r="V1912" s="77"/>
      <c r="W1912" s="77"/>
      <c r="X1912" s="79"/>
      <c r="Y1912" s="80"/>
      <c r="Z1912" s="79"/>
      <c r="AA1912" s="79"/>
      <c r="AB1912" s="79"/>
      <c r="AC1912" s="81"/>
      <c r="AD1912" s="81"/>
      <c r="AE1912" s="80"/>
      <c r="AF1912" s="82"/>
      <c r="AG1912" s="82"/>
      <c r="AH1912" s="82"/>
      <c r="AI1912" s="82"/>
      <c r="AJ1912" s="85"/>
      <c r="AK1912" s="76"/>
      <c r="AL1912" s="76"/>
      <c r="AM1912" s="86"/>
      <c r="AN1912" s="86"/>
    </row>
    <row r="1913" spans="1:40" s="6" customFormat="1" ht="15" customHeight="1" x14ac:dyDescent="0.25">
      <c r="A1913" s="73"/>
      <c r="B1913" s="74"/>
      <c r="C1913" s="74"/>
      <c r="D1913" s="75"/>
      <c r="E1913" s="75"/>
      <c r="F1913" s="75"/>
      <c r="G1913" s="76"/>
      <c r="H1913" s="76"/>
      <c r="I1913" s="76"/>
      <c r="J1913" s="77"/>
      <c r="K1913" s="77"/>
      <c r="L1913" s="77"/>
      <c r="M1913" s="77"/>
      <c r="N1913" s="75"/>
      <c r="O1913" s="75"/>
      <c r="P1913" s="75"/>
      <c r="Q1913" s="78"/>
      <c r="R1913" s="78"/>
      <c r="S1913" s="78"/>
      <c r="T1913" s="78"/>
      <c r="U1913" s="78"/>
      <c r="V1913" s="77"/>
      <c r="W1913" s="77"/>
      <c r="X1913" s="79"/>
      <c r="Y1913" s="80"/>
      <c r="Z1913" s="79"/>
      <c r="AA1913" s="79"/>
      <c r="AB1913" s="79"/>
      <c r="AC1913" s="81"/>
      <c r="AD1913" s="81"/>
      <c r="AE1913" s="80"/>
      <c r="AF1913" s="82"/>
      <c r="AG1913" s="82"/>
      <c r="AH1913" s="82"/>
      <c r="AI1913" s="82"/>
      <c r="AJ1913" s="85"/>
      <c r="AK1913" s="76"/>
      <c r="AL1913" s="76"/>
      <c r="AM1913" s="86"/>
      <c r="AN1913" s="86"/>
    </row>
    <row r="1914" spans="1:40" s="6" customFormat="1" ht="15" customHeight="1" x14ac:dyDescent="0.25">
      <c r="A1914" s="73"/>
      <c r="B1914" s="74"/>
      <c r="C1914" s="74"/>
      <c r="D1914" s="75"/>
      <c r="E1914" s="75"/>
      <c r="F1914" s="75"/>
      <c r="G1914" s="76"/>
      <c r="H1914" s="76"/>
      <c r="I1914" s="76"/>
      <c r="J1914" s="77"/>
      <c r="K1914" s="77"/>
      <c r="L1914" s="77"/>
      <c r="M1914" s="77"/>
      <c r="N1914" s="75"/>
      <c r="O1914" s="75"/>
      <c r="P1914" s="75"/>
      <c r="Q1914" s="78"/>
      <c r="R1914" s="78"/>
      <c r="S1914" s="78"/>
      <c r="T1914" s="78"/>
      <c r="U1914" s="78"/>
      <c r="V1914" s="77"/>
      <c r="W1914" s="77"/>
      <c r="X1914" s="79"/>
      <c r="Y1914" s="80"/>
      <c r="Z1914" s="79"/>
      <c r="AA1914" s="79"/>
      <c r="AB1914" s="79"/>
      <c r="AC1914" s="81"/>
      <c r="AD1914" s="81"/>
      <c r="AE1914" s="80"/>
      <c r="AF1914" s="82"/>
      <c r="AG1914" s="82"/>
      <c r="AH1914" s="82"/>
      <c r="AI1914" s="82"/>
      <c r="AJ1914" s="85"/>
      <c r="AK1914" s="76"/>
      <c r="AL1914" s="76"/>
      <c r="AM1914" s="86"/>
      <c r="AN1914" s="86"/>
    </row>
    <row r="1915" spans="1:40" s="6" customFormat="1" ht="15" customHeight="1" x14ac:dyDescent="0.25">
      <c r="A1915" s="73"/>
      <c r="B1915" s="74"/>
      <c r="C1915" s="74"/>
      <c r="D1915" s="75"/>
      <c r="E1915" s="75"/>
      <c r="F1915" s="75"/>
      <c r="G1915" s="76"/>
      <c r="H1915" s="76"/>
      <c r="I1915" s="76"/>
      <c r="J1915" s="77"/>
      <c r="K1915" s="77"/>
      <c r="L1915" s="77"/>
      <c r="M1915" s="77"/>
      <c r="N1915" s="75"/>
      <c r="O1915" s="75"/>
      <c r="P1915" s="75"/>
      <c r="Q1915" s="78"/>
      <c r="R1915" s="78"/>
      <c r="S1915" s="78"/>
      <c r="T1915" s="78"/>
      <c r="U1915" s="78"/>
      <c r="V1915" s="77"/>
      <c r="W1915" s="77"/>
      <c r="X1915" s="79"/>
      <c r="Y1915" s="80"/>
      <c r="Z1915" s="79"/>
      <c r="AA1915" s="79"/>
      <c r="AB1915" s="79"/>
      <c r="AC1915" s="81"/>
      <c r="AD1915" s="81"/>
      <c r="AE1915" s="80"/>
      <c r="AF1915" s="82"/>
      <c r="AG1915" s="82"/>
      <c r="AH1915" s="82"/>
      <c r="AI1915" s="82"/>
      <c r="AJ1915" s="85"/>
      <c r="AK1915" s="76"/>
      <c r="AL1915" s="76"/>
      <c r="AM1915" s="86"/>
      <c r="AN1915" s="86"/>
    </row>
    <row r="1916" spans="1:40" s="6" customFormat="1" ht="15" customHeight="1" x14ac:dyDescent="0.25">
      <c r="A1916" s="73"/>
      <c r="B1916" s="74"/>
      <c r="C1916" s="74"/>
      <c r="D1916" s="75"/>
      <c r="E1916" s="75"/>
      <c r="F1916" s="75"/>
      <c r="G1916" s="76"/>
      <c r="H1916" s="76"/>
      <c r="I1916" s="76"/>
      <c r="J1916" s="77"/>
      <c r="K1916" s="77"/>
      <c r="L1916" s="77"/>
      <c r="M1916" s="77"/>
      <c r="N1916" s="75"/>
      <c r="O1916" s="75"/>
      <c r="P1916" s="75"/>
      <c r="Q1916" s="78"/>
      <c r="R1916" s="78"/>
      <c r="S1916" s="78"/>
      <c r="T1916" s="78"/>
      <c r="U1916" s="78"/>
      <c r="V1916" s="77"/>
      <c r="W1916" s="77"/>
      <c r="X1916" s="79"/>
      <c r="Y1916" s="80"/>
      <c r="Z1916" s="79"/>
      <c r="AA1916" s="79"/>
      <c r="AB1916" s="79"/>
      <c r="AC1916" s="81"/>
      <c r="AD1916" s="81"/>
      <c r="AE1916" s="80"/>
      <c r="AF1916" s="82"/>
      <c r="AG1916" s="82"/>
      <c r="AH1916" s="82"/>
      <c r="AI1916" s="82"/>
      <c r="AJ1916" s="85"/>
      <c r="AK1916" s="76"/>
      <c r="AL1916" s="76"/>
      <c r="AM1916" s="86"/>
      <c r="AN1916" s="86"/>
    </row>
    <row r="1917" spans="1:40" s="6" customFormat="1" ht="15" customHeight="1" x14ac:dyDescent="0.25">
      <c r="A1917" s="73"/>
      <c r="B1917" s="74"/>
      <c r="C1917" s="74"/>
      <c r="D1917" s="75"/>
      <c r="E1917" s="75"/>
      <c r="F1917" s="75"/>
      <c r="G1917" s="76"/>
      <c r="H1917" s="76"/>
      <c r="I1917" s="76"/>
      <c r="J1917" s="77"/>
      <c r="K1917" s="77"/>
      <c r="L1917" s="77"/>
      <c r="M1917" s="77"/>
      <c r="N1917" s="75"/>
      <c r="O1917" s="75"/>
      <c r="P1917" s="75"/>
      <c r="Q1917" s="78"/>
      <c r="R1917" s="78"/>
      <c r="S1917" s="78"/>
      <c r="T1917" s="78"/>
      <c r="U1917" s="78"/>
      <c r="V1917" s="77"/>
      <c r="W1917" s="77"/>
      <c r="X1917" s="79"/>
      <c r="Y1917" s="80"/>
      <c r="Z1917" s="79"/>
      <c r="AA1917" s="79"/>
      <c r="AB1917" s="79"/>
      <c r="AC1917" s="81"/>
      <c r="AD1917" s="81"/>
      <c r="AE1917" s="80"/>
      <c r="AF1917" s="82"/>
      <c r="AG1917" s="82"/>
      <c r="AH1917" s="82"/>
      <c r="AI1917" s="82"/>
      <c r="AJ1917" s="85"/>
      <c r="AK1917" s="76"/>
      <c r="AL1917" s="76"/>
      <c r="AM1917" s="86"/>
      <c r="AN1917" s="86"/>
    </row>
    <row r="1918" spans="1:40" s="6" customFormat="1" ht="15" customHeight="1" x14ac:dyDescent="0.25">
      <c r="A1918" s="73"/>
      <c r="B1918" s="74"/>
      <c r="C1918" s="74"/>
      <c r="D1918" s="75"/>
      <c r="E1918" s="75"/>
      <c r="F1918" s="75"/>
      <c r="G1918" s="76"/>
      <c r="H1918" s="76"/>
      <c r="I1918" s="76"/>
      <c r="J1918" s="77"/>
      <c r="K1918" s="77"/>
      <c r="L1918" s="77"/>
      <c r="M1918" s="77"/>
      <c r="N1918" s="75"/>
      <c r="O1918" s="75"/>
      <c r="P1918" s="75"/>
      <c r="Q1918" s="78"/>
      <c r="R1918" s="78"/>
      <c r="S1918" s="78"/>
      <c r="T1918" s="78"/>
      <c r="U1918" s="78"/>
      <c r="V1918" s="77"/>
      <c r="W1918" s="77"/>
      <c r="X1918" s="79"/>
      <c r="Y1918" s="80"/>
      <c r="Z1918" s="79"/>
      <c r="AA1918" s="79"/>
      <c r="AB1918" s="79"/>
      <c r="AC1918" s="81"/>
      <c r="AD1918" s="81"/>
      <c r="AE1918" s="80"/>
      <c r="AF1918" s="82"/>
      <c r="AG1918" s="82"/>
      <c r="AH1918" s="82"/>
      <c r="AI1918" s="82"/>
      <c r="AJ1918" s="85"/>
      <c r="AK1918" s="76"/>
      <c r="AL1918" s="76"/>
      <c r="AM1918" s="86"/>
      <c r="AN1918" s="86"/>
    </row>
    <row r="1919" spans="1:40" s="6" customFormat="1" ht="15" customHeight="1" x14ac:dyDescent="0.25">
      <c r="A1919" s="73"/>
      <c r="B1919" s="74"/>
      <c r="C1919" s="74"/>
      <c r="D1919" s="75"/>
      <c r="E1919" s="75"/>
      <c r="F1919" s="75"/>
      <c r="G1919" s="76"/>
      <c r="H1919" s="76"/>
      <c r="I1919" s="76"/>
      <c r="J1919" s="77"/>
      <c r="K1919" s="77"/>
      <c r="L1919" s="77"/>
      <c r="M1919" s="77"/>
      <c r="N1919" s="75"/>
      <c r="O1919" s="75"/>
      <c r="P1919" s="75"/>
      <c r="Q1919" s="78"/>
      <c r="R1919" s="78"/>
      <c r="S1919" s="78"/>
      <c r="T1919" s="78"/>
      <c r="U1919" s="78"/>
      <c r="V1919" s="77"/>
      <c r="W1919" s="77"/>
      <c r="X1919" s="79"/>
      <c r="Y1919" s="80"/>
      <c r="Z1919" s="79"/>
      <c r="AA1919" s="79"/>
      <c r="AB1919" s="79"/>
      <c r="AC1919" s="81"/>
      <c r="AD1919" s="81"/>
      <c r="AE1919" s="80"/>
      <c r="AF1919" s="82"/>
      <c r="AG1919" s="82"/>
      <c r="AH1919" s="82"/>
      <c r="AI1919" s="82"/>
      <c r="AJ1919" s="85"/>
      <c r="AK1919" s="76"/>
      <c r="AL1919" s="76"/>
      <c r="AM1919" s="86"/>
      <c r="AN1919" s="86"/>
    </row>
    <row r="1920" spans="1:40" s="6" customFormat="1" ht="15" customHeight="1" x14ac:dyDescent="0.25">
      <c r="A1920" s="73"/>
      <c r="B1920" s="74"/>
      <c r="C1920" s="74"/>
      <c r="D1920" s="75"/>
      <c r="E1920" s="75"/>
      <c r="F1920" s="75"/>
      <c r="G1920" s="76"/>
      <c r="H1920" s="76"/>
      <c r="I1920" s="76"/>
      <c r="J1920" s="77"/>
      <c r="K1920" s="77"/>
      <c r="L1920" s="77"/>
      <c r="M1920" s="77"/>
      <c r="N1920" s="75"/>
      <c r="O1920" s="75"/>
      <c r="P1920" s="75"/>
      <c r="Q1920" s="78"/>
      <c r="R1920" s="78"/>
      <c r="S1920" s="78"/>
      <c r="T1920" s="78"/>
      <c r="U1920" s="78"/>
      <c r="V1920" s="77"/>
      <c r="W1920" s="77"/>
      <c r="X1920" s="79"/>
      <c r="Y1920" s="80"/>
      <c r="Z1920" s="79"/>
      <c r="AA1920" s="79"/>
      <c r="AB1920" s="79"/>
      <c r="AC1920" s="81"/>
      <c r="AD1920" s="81"/>
      <c r="AE1920" s="80"/>
      <c r="AF1920" s="82"/>
      <c r="AG1920" s="82"/>
      <c r="AH1920" s="82"/>
      <c r="AI1920" s="82"/>
      <c r="AJ1920" s="85"/>
      <c r="AK1920" s="76"/>
      <c r="AL1920" s="76"/>
      <c r="AM1920" s="86"/>
      <c r="AN1920" s="86"/>
    </row>
    <row r="1921" spans="1:40" s="6" customFormat="1" ht="15" customHeight="1" x14ac:dyDescent="0.25">
      <c r="A1921" s="73"/>
      <c r="B1921" s="74"/>
      <c r="C1921" s="74"/>
      <c r="D1921" s="75"/>
      <c r="E1921" s="75"/>
      <c r="F1921" s="75"/>
      <c r="G1921" s="76"/>
      <c r="H1921" s="76"/>
      <c r="I1921" s="76"/>
      <c r="J1921" s="77"/>
      <c r="K1921" s="77"/>
      <c r="L1921" s="77"/>
      <c r="M1921" s="77"/>
      <c r="N1921" s="75"/>
      <c r="O1921" s="75"/>
      <c r="P1921" s="75"/>
      <c r="Q1921" s="78"/>
      <c r="R1921" s="78"/>
      <c r="S1921" s="78"/>
      <c r="T1921" s="78"/>
      <c r="U1921" s="78"/>
      <c r="V1921" s="77"/>
      <c r="W1921" s="77"/>
      <c r="X1921" s="79"/>
      <c r="Y1921" s="80"/>
      <c r="Z1921" s="79"/>
      <c r="AA1921" s="79"/>
      <c r="AB1921" s="79"/>
      <c r="AC1921" s="81"/>
      <c r="AD1921" s="81"/>
      <c r="AE1921" s="80"/>
      <c r="AF1921" s="82"/>
      <c r="AG1921" s="82"/>
      <c r="AH1921" s="82"/>
      <c r="AI1921" s="82"/>
      <c r="AJ1921" s="85"/>
      <c r="AK1921" s="76"/>
      <c r="AL1921" s="76"/>
      <c r="AM1921" s="86"/>
      <c r="AN1921" s="86"/>
    </row>
    <row r="1922" spans="1:40" s="6" customFormat="1" ht="15" customHeight="1" x14ac:dyDescent="0.25">
      <c r="A1922" s="73"/>
      <c r="B1922" s="74"/>
      <c r="C1922" s="74"/>
      <c r="D1922" s="75"/>
      <c r="E1922" s="75"/>
      <c r="F1922" s="75"/>
      <c r="G1922" s="76"/>
      <c r="H1922" s="76"/>
      <c r="I1922" s="76"/>
      <c r="J1922" s="77"/>
      <c r="K1922" s="77"/>
      <c r="L1922" s="77"/>
      <c r="M1922" s="77"/>
      <c r="N1922" s="75"/>
      <c r="O1922" s="75"/>
      <c r="P1922" s="75"/>
      <c r="Q1922" s="78"/>
      <c r="R1922" s="78"/>
      <c r="S1922" s="78"/>
      <c r="T1922" s="78"/>
      <c r="U1922" s="78"/>
      <c r="V1922" s="77"/>
      <c r="W1922" s="77"/>
      <c r="X1922" s="79"/>
      <c r="Y1922" s="80"/>
      <c r="Z1922" s="79"/>
      <c r="AA1922" s="79"/>
      <c r="AB1922" s="79"/>
      <c r="AC1922" s="81"/>
      <c r="AD1922" s="81"/>
      <c r="AE1922" s="80"/>
      <c r="AF1922" s="82"/>
      <c r="AG1922" s="82"/>
      <c r="AH1922" s="82"/>
      <c r="AI1922" s="82"/>
      <c r="AJ1922" s="85"/>
      <c r="AK1922" s="76"/>
      <c r="AL1922" s="76"/>
      <c r="AM1922" s="86"/>
      <c r="AN1922" s="86"/>
    </row>
    <row r="1923" spans="1:40" s="6" customFormat="1" ht="15" customHeight="1" x14ac:dyDescent="0.25">
      <c r="A1923" s="73"/>
      <c r="B1923" s="74"/>
      <c r="C1923" s="74"/>
      <c r="D1923" s="75"/>
      <c r="E1923" s="75"/>
      <c r="F1923" s="75"/>
      <c r="G1923" s="76"/>
      <c r="H1923" s="76"/>
      <c r="I1923" s="76"/>
      <c r="J1923" s="77"/>
      <c r="K1923" s="77"/>
      <c r="L1923" s="77"/>
      <c r="M1923" s="77"/>
      <c r="N1923" s="75"/>
      <c r="O1923" s="75"/>
      <c r="P1923" s="75"/>
      <c r="Q1923" s="78"/>
      <c r="R1923" s="78"/>
      <c r="S1923" s="78"/>
      <c r="T1923" s="78"/>
      <c r="U1923" s="78"/>
      <c r="V1923" s="77"/>
      <c r="W1923" s="77"/>
      <c r="X1923" s="79"/>
      <c r="Y1923" s="80"/>
      <c r="Z1923" s="79"/>
      <c r="AA1923" s="79"/>
      <c r="AB1923" s="79"/>
      <c r="AC1923" s="81"/>
      <c r="AD1923" s="81"/>
      <c r="AE1923" s="80"/>
      <c r="AF1923" s="82"/>
      <c r="AG1923" s="82"/>
      <c r="AH1923" s="82"/>
      <c r="AI1923" s="82"/>
      <c r="AJ1923" s="85"/>
      <c r="AK1923" s="76"/>
      <c r="AL1923" s="76"/>
      <c r="AM1923" s="86"/>
      <c r="AN1923" s="86"/>
    </row>
    <row r="1924" spans="1:40" s="6" customFormat="1" ht="15" customHeight="1" x14ac:dyDescent="0.25">
      <c r="A1924" s="73"/>
      <c r="B1924" s="74"/>
      <c r="C1924" s="74"/>
      <c r="D1924" s="75"/>
      <c r="E1924" s="75"/>
      <c r="F1924" s="75"/>
      <c r="G1924" s="76"/>
      <c r="H1924" s="76"/>
      <c r="I1924" s="76"/>
      <c r="J1924" s="77"/>
      <c r="K1924" s="77"/>
      <c r="L1924" s="77"/>
      <c r="M1924" s="77"/>
      <c r="N1924" s="75"/>
      <c r="O1924" s="75"/>
      <c r="P1924" s="75"/>
      <c r="Q1924" s="78"/>
      <c r="R1924" s="78"/>
      <c r="S1924" s="78"/>
      <c r="T1924" s="78"/>
      <c r="U1924" s="78"/>
      <c r="V1924" s="77"/>
      <c r="W1924" s="77"/>
      <c r="X1924" s="79"/>
      <c r="Y1924" s="80"/>
      <c r="Z1924" s="79"/>
      <c r="AA1924" s="79"/>
      <c r="AB1924" s="79"/>
      <c r="AC1924" s="81"/>
      <c r="AD1924" s="81"/>
      <c r="AE1924" s="80"/>
      <c r="AF1924" s="82"/>
      <c r="AG1924" s="82"/>
      <c r="AH1924" s="82"/>
      <c r="AI1924" s="82"/>
      <c r="AJ1924" s="85"/>
      <c r="AK1924" s="76"/>
      <c r="AL1924" s="76"/>
      <c r="AM1924" s="86"/>
      <c r="AN1924" s="86"/>
    </row>
    <row r="1925" spans="1:40" s="6" customFormat="1" ht="15" customHeight="1" x14ac:dyDescent="0.25">
      <c r="A1925" s="73"/>
      <c r="B1925" s="74"/>
      <c r="C1925" s="74"/>
      <c r="D1925" s="75"/>
      <c r="E1925" s="75"/>
      <c r="F1925" s="75"/>
      <c r="G1925" s="76"/>
      <c r="H1925" s="76"/>
      <c r="I1925" s="76"/>
      <c r="J1925" s="77"/>
      <c r="K1925" s="77"/>
      <c r="L1925" s="77"/>
      <c r="M1925" s="77"/>
      <c r="N1925" s="75"/>
      <c r="O1925" s="75"/>
      <c r="P1925" s="75"/>
      <c r="Q1925" s="78"/>
      <c r="R1925" s="78"/>
      <c r="S1925" s="78"/>
      <c r="T1925" s="78"/>
      <c r="U1925" s="78"/>
      <c r="V1925" s="77"/>
      <c r="W1925" s="77"/>
      <c r="X1925" s="79"/>
      <c r="Y1925" s="80"/>
      <c r="Z1925" s="79"/>
      <c r="AA1925" s="79"/>
      <c r="AB1925" s="79"/>
      <c r="AC1925" s="81"/>
      <c r="AD1925" s="81"/>
      <c r="AE1925" s="80"/>
      <c r="AF1925" s="82"/>
      <c r="AG1925" s="82"/>
      <c r="AH1925" s="82"/>
      <c r="AI1925" s="82"/>
      <c r="AJ1925" s="85"/>
      <c r="AK1925" s="76"/>
      <c r="AL1925" s="76"/>
      <c r="AM1925" s="86"/>
      <c r="AN1925" s="86"/>
    </row>
    <row r="1926" spans="1:40" s="6" customFormat="1" ht="15" customHeight="1" x14ac:dyDescent="0.25">
      <c r="A1926" s="73"/>
      <c r="B1926" s="74"/>
      <c r="C1926" s="74"/>
      <c r="D1926" s="75"/>
      <c r="E1926" s="75"/>
      <c r="F1926" s="75"/>
      <c r="G1926" s="76"/>
      <c r="H1926" s="76"/>
      <c r="I1926" s="76"/>
      <c r="J1926" s="77"/>
      <c r="K1926" s="77"/>
      <c r="L1926" s="77"/>
      <c r="M1926" s="77"/>
      <c r="N1926" s="75"/>
      <c r="O1926" s="75"/>
      <c r="P1926" s="75"/>
      <c r="Q1926" s="78"/>
      <c r="R1926" s="78"/>
      <c r="S1926" s="78"/>
      <c r="T1926" s="78"/>
      <c r="U1926" s="78"/>
      <c r="V1926" s="77"/>
      <c r="W1926" s="77"/>
      <c r="X1926" s="79"/>
      <c r="Y1926" s="80"/>
      <c r="Z1926" s="79"/>
      <c r="AA1926" s="79"/>
      <c r="AB1926" s="79"/>
      <c r="AC1926" s="81"/>
      <c r="AD1926" s="81"/>
      <c r="AE1926" s="80"/>
      <c r="AF1926" s="82"/>
      <c r="AG1926" s="82"/>
      <c r="AH1926" s="82"/>
      <c r="AI1926" s="82"/>
      <c r="AJ1926" s="85"/>
      <c r="AK1926" s="76"/>
      <c r="AL1926" s="76"/>
      <c r="AM1926" s="86"/>
      <c r="AN1926" s="86"/>
    </row>
    <row r="1927" spans="1:40" s="6" customFormat="1" ht="15" customHeight="1" x14ac:dyDescent="0.25">
      <c r="A1927" s="73"/>
      <c r="B1927" s="74"/>
      <c r="C1927" s="74"/>
      <c r="D1927" s="75"/>
      <c r="E1927" s="75"/>
      <c r="F1927" s="75"/>
      <c r="G1927" s="76"/>
      <c r="H1927" s="76"/>
      <c r="I1927" s="76"/>
      <c r="J1927" s="77"/>
      <c r="K1927" s="77"/>
      <c r="L1927" s="77"/>
      <c r="M1927" s="77"/>
      <c r="N1927" s="75"/>
      <c r="O1927" s="75"/>
      <c r="P1927" s="75"/>
      <c r="Q1927" s="78"/>
      <c r="R1927" s="78"/>
      <c r="S1927" s="78"/>
      <c r="T1927" s="78"/>
      <c r="U1927" s="78"/>
      <c r="V1927" s="77"/>
      <c r="W1927" s="77"/>
      <c r="X1927" s="79"/>
      <c r="Y1927" s="80"/>
      <c r="Z1927" s="79"/>
      <c r="AA1927" s="79"/>
      <c r="AB1927" s="79"/>
      <c r="AC1927" s="81"/>
      <c r="AD1927" s="81"/>
      <c r="AE1927" s="80"/>
      <c r="AF1927" s="82"/>
      <c r="AG1927" s="82"/>
      <c r="AH1927" s="82"/>
      <c r="AI1927" s="82"/>
      <c r="AJ1927" s="85"/>
      <c r="AK1927" s="76"/>
      <c r="AL1927" s="76"/>
      <c r="AM1927" s="86"/>
      <c r="AN1927" s="86"/>
    </row>
    <row r="1928" spans="1:40" s="6" customFormat="1" ht="15" customHeight="1" x14ac:dyDescent="0.25">
      <c r="A1928" s="73"/>
      <c r="B1928" s="74"/>
      <c r="C1928" s="74"/>
      <c r="D1928" s="75"/>
      <c r="E1928" s="75"/>
      <c r="F1928" s="75"/>
      <c r="G1928" s="76"/>
      <c r="H1928" s="76"/>
      <c r="I1928" s="76"/>
      <c r="J1928" s="77"/>
      <c r="K1928" s="77"/>
      <c r="L1928" s="77"/>
      <c r="M1928" s="77"/>
      <c r="N1928" s="75"/>
      <c r="O1928" s="75"/>
      <c r="P1928" s="75"/>
      <c r="Q1928" s="78"/>
      <c r="R1928" s="78"/>
      <c r="S1928" s="78"/>
      <c r="T1928" s="78"/>
      <c r="U1928" s="78"/>
      <c r="V1928" s="77"/>
      <c r="W1928" s="77"/>
      <c r="X1928" s="79"/>
      <c r="Y1928" s="80"/>
      <c r="Z1928" s="79"/>
      <c r="AA1928" s="79"/>
      <c r="AB1928" s="79"/>
      <c r="AC1928" s="81"/>
      <c r="AD1928" s="81"/>
      <c r="AE1928" s="80"/>
      <c r="AF1928" s="82"/>
      <c r="AG1928" s="82"/>
      <c r="AH1928" s="82"/>
      <c r="AI1928" s="82"/>
      <c r="AJ1928" s="85"/>
      <c r="AK1928" s="76"/>
      <c r="AL1928" s="76"/>
      <c r="AM1928" s="86"/>
      <c r="AN1928" s="86"/>
    </row>
    <row r="1929" spans="1:40" s="6" customFormat="1" ht="15" customHeight="1" x14ac:dyDescent="0.25">
      <c r="A1929" s="73"/>
      <c r="B1929" s="74"/>
      <c r="C1929" s="74"/>
      <c r="D1929" s="75"/>
      <c r="E1929" s="75"/>
      <c r="F1929" s="75"/>
      <c r="G1929" s="76"/>
      <c r="H1929" s="76"/>
      <c r="I1929" s="76"/>
      <c r="J1929" s="77"/>
      <c r="K1929" s="77"/>
      <c r="L1929" s="77"/>
      <c r="M1929" s="77"/>
      <c r="N1929" s="75"/>
      <c r="O1929" s="75"/>
      <c r="P1929" s="75"/>
      <c r="Q1929" s="78"/>
      <c r="R1929" s="78"/>
      <c r="S1929" s="78"/>
      <c r="T1929" s="78"/>
      <c r="U1929" s="78"/>
      <c r="V1929" s="77"/>
      <c r="W1929" s="77"/>
      <c r="X1929" s="79"/>
      <c r="Y1929" s="80"/>
      <c r="Z1929" s="79"/>
      <c r="AA1929" s="79"/>
      <c r="AB1929" s="79"/>
      <c r="AC1929" s="81"/>
      <c r="AD1929" s="81"/>
      <c r="AE1929" s="80"/>
      <c r="AF1929" s="82"/>
      <c r="AG1929" s="82"/>
      <c r="AH1929" s="82"/>
      <c r="AI1929" s="82"/>
      <c r="AJ1929" s="85"/>
      <c r="AK1929" s="76"/>
      <c r="AL1929" s="76"/>
      <c r="AM1929" s="86"/>
      <c r="AN1929" s="86"/>
    </row>
    <row r="1930" spans="1:40" s="6" customFormat="1" ht="15" customHeight="1" x14ac:dyDescent="0.25">
      <c r="A1930" s="73"/>
      <c r="B1930" s="74"/>
      <c r="C1930" s="74"/>
      <c r="D1930" s="75"/>
      <c r="E1930" s="75"/>
      <c r="F1930" s="75"/>
      <c r="G1930" s="76"/>
      <c r="H1930" s="76"/>
      <c r="I1930" s="76"/>
      <c r="J1930" s="77"/>
      <c r="K1930" s="77"/>
      <c r="L1930" s="77"/>
      <c r="M1930" s="77"/>
      <c r="N1930" s="75"/>
      <c r="O1930" s="75"/>
      <c r="P1930" s="75"/>
      <c r="Q1930" s="78"/>
      <c r="R1930" s="78"/>
      <c r="S1930" s="78"/>
      <c r="T1930" s="78"/>
      <c r="U1930" s="78"/>
      <c r="V1930" s="77"/>
      <c r="W1930" s="77"/>
      <c r="X1930" s="79"/>
      <c r="Y1930" s="80"/>
      <c r="Z1930" s="79"/>
      <c r="AA1930" s="79"/>
      <c r="AB1930" s="79"/>
      <c r="AC1930" s="81"/>
      <c r="AD1930" s="81"/>
      <c r="AE1930" s="80"/>
      <c r="AF1930" s="82"/>
      <c r="AG1930" s="82"/>
      <c r="AH1930" s="82"/>
      <c r="AI1930" s="82"/>
      <c r="AJ1930" s="85"/>
      <c r="AK1930" s="76"/>
      <c r="AL1930" s="76"/>
      <c r="AM1930" s="86"/>
      <c r="AN1930" s="86"/>
    </row>
    <row r="1931" spans="1:40" s="6" customFormat="1" ht="15" customHeight="1" x14ac:dyDescent="0.25">
      <c r="A1931" s="73"/>
      <c r="B1931" s="74"/>
      <c r="C1931" s="74"/>
      <c r="D1931" s="75"/>
      <c r="E1931" s="75"/>
      <c r="F1931" s="75"/>
      <c r="G1931" s="76"/>
      <c r="H1931" s="76"/>
      <c r="I1931" s="76"/>
      <c r="J1931" s="77"/>
      <c r="K1931" s="77"/>
      <c r="L1931" s="77"/>
      <c r="M1931" s="77"/>
      <c r="N1931" s="75"/>
      <c r="O1931" s="75"/>
      <c r="P1931" s="75"/>
      <c r="Q1931" s="78"/>
      <c r="R1931" s="78"/>
      <c r="S1931" s="78"/>
      <c r="T1931" s="78"/>
      <c r="U1931" s="78"/>
      <c r="V1931" s="77"/>
      <c r="W1931" s="77"/>
      <c r="X1931" s="79"/>
      <c r="Y1931" s="80"/>
      <c r="Z1931" s="79"/>
      <c r="AA1931" s="79"/>
      <c r="AB1931" s="79"/>
      <c r="AC1931" s="81"/>
      <c r="AD1931" s="81"/>
      <c r="AE1931" s="80"/>
      <c r="AF1931" s="82"/>
      <c r="AG1931" s="82"/>
      <c r="AH1931" s="82"/>
      <c r="AI1931" s="82"/>
      <c r="AJ1931" s="85"/>
      <c r="AK1931" s="76"/>
      <c r="AL1931" s="76"/>
      <c r="AM1931" s="86"/>
      <c r="AN1931" s="86"/>
    </row>
    <row r="1932" spans="1:40" s="6" customFormat="1" ht="15" customHeight="1" x14ac:dyDescent="0.25">
      <c r="A1932" s="73"/>
      <c r="B1932" s="74"/>
      <c r="C1932" s="74"/>
      <c r="D1932" s="75"/>
      <c r="E1932" s="75"/>
      <c r="F1932" s="75"/>
      <c r="G1932" s="76"/>
      <c r="H1932" s="76"/>
      <c r="I1932" s="76"/>
      <c r="J1932" s="77"/>
      <c r="K1932" s="77"/>
      <c r="L1932" s="77"/>
      <c r="M1932" s="77"/>
      <c r="N1932" s="75"/>
      <c r="O1932" s="75"/>
      <c r="P1932" s="75"/>
      <c r="Q1932" s="78"/>
      <c r="R1932" s="78"/>
      <c r="S1932" s="78"/>
      <c r="T1932" s="78"/>
      <c r="U1932" s="78"/>
      <c r="V1932" s="77"/>
      <c r="W1932" s="77"/>
      <c r="X1932" s="79"/>
      <c r="Y1932" s="80"/>
      <c r="Z1932" s="79"/>
      <c r="AA1932" s="79"/>
      <c r="AB1932" s="79"/>
      <c r="AC1932" s="81"/>
      <c r="AD1932" s="81"/>
      <c r="AE1932" s="80"/>
      <c r="AF1932" s="82"/>
      <c r="AG1932" s="82"/>
      <c r="AH1932" s="82"/>
      <c r="AI1932" s="82"/>
      <c r="AJ1932" s="85"/>
      <c r="AK1932" s="76"/>
      <c r="AL1932" s="76"/>
      <c r="AM1932" s="86"/>
      <c r="AN1932" s="86"/>
    </row>
    <row r="1933" spans="1:40" s="6" customFormat="1" ht="15" customHeight="1" x14ac:dyDescent="0.25">
      <c r="A1933" s="73"/>
      <c r="B1933" s="74"/>
      <c r="C1933" s="74"/>
      <c r="D1933" s="75"/>
      <c r="E1933" s="75"/>
      <c r="F1933" s="75"/>
      <c r="G1933" s="76"/>
      <c r="H1933" s="76"/>
      <c r="I1933" s="76"/>
      <c r="J1933" s="77"/>
      <c r="K1933" s="77"/>
      <c r="L1933" s="77"/>
      <c r="M1933" s="77"/>
      <c r="N1933" s="75"/>
      <c r="O1933" s="75"/>
      <c r="P1933" s="75"/>
      <c r="Q1933" s="78"/>
      <c r="R1933" s="78"/>
      <c r="S1933" s="78"/>
      <c r="T1933" s="78"/>
      <c r="U1933" s="78"/>
      <c r="V1933" s="77"/>
      <c r="W1933" s="77"/>
      <c r="X1933" s="79"/>
      <c r="Y1933" s="80"/>
      <c r="Z1933" s="79"/>
      <c r="AA1933" s="79"/>
      <c r="AB1933" s="79"/>
      <c r="AC1933" s="81"/>
      <c r="AD1933" s="81"/>
      <c r="AE1933" s="80"/>
      <c r="AF1933" s="82"/>
      <c r="AG1933" s="82"/>
      <c r="AH1933" s="82"/>
      <c r="AI1933" s="82"/>
      <c r="AJ1933" s="85"/>
      <c r="AK1933" s="76"/>
      <c r="AL1933" s="76"/>
      <c r="AM1933" s="86"/>
      <c r="AN1933" s="86"/>
    </row>
    <row r="1934" spans="1:40" s="6" customFormat="1" ht="15" customHeight="1" x14ac:dyDescent="0.25">
      <c r="A1934" s="73"/>
      <c r="B1934" s="74"/>
      <c r="C1934" s="74"/>
      <c r="D1934" s="75"/>
      <c r="E1934" s="75"/>
      <c r="F1934" s="75"/>
      <c r="G1934" s="76"/>
      <c r="H1934" s="76"/>
      <c r="I1934" s="76"/>
      <c r="J1934" s="77"/>
      <c r="K1934" s="77"/>
      <c r="L1934" s="77"/>
      <c r="M1934" s="77"/>
      <c r="N1934" s="75"/>
      <c r="O1934" s="75"/>
      <c r="P1934" s="75"/>
      <c r="Q1934" s="78"/>
      <c r="R1934" s="78"/>
      <c r="S1934" s="78"/>
      <c r="T1934" s="78"/>
      <c r="U1934" s="78"/>
      <c r="V1934" s="77"/>
      <c r="W1934" s="77"/>
      <c r="X1934" s="79"/>
      <c r="Y1934" s="80"/>
      <c r="Z1934" s="79"/>
      <c r="AA1934" s="79"/>
      <c r="AB1934" s="79"/>
      <c r="AC1934" s="81"/>
      <c r="AD1934" s="81"/>
      <c r="AE1934" s="80"/>
      <c r="AF1934" s="82"/>
      <c r="AG1934" s="82"/>
      <c r="AH1934" s="82"/>
      <c r="AI1934" s="82"/>
      <c r="AJ1934" s="85"/>
      <c r="AK1934" s="76"/>
      <c r="AL1934" s="76"/>
      <c r="AM1934" s="86"/>
      <c r="AN1934" s="86"/>
    </row>
    <row r="1935" spans="1:40" s="6" customFormat="1" ht="15" customHeight="1" x14ac:dyDescent="0.25">
      <c r="A1935" s="73"/>
      <c r="B1935" s="74"/>
      <c r="C1935" s="74"/>
      <c r="D1935" s="75"/>
      <c r="E1935" s="75"/>
      <c r="F1935" s="75"/>
      <c r="G1935" s="76"/>
      <c r="H1935" s="76"/>
      <c r="I1935" s="76"/>
      <c r="J1935" s="77"/>
      <c r="K1935" s="77"/>
      <c r="L1935" s="77"/>
      <c r="M1935" s="77"/>
      <c r="N1935" s="75"/>
      <c r="O1935" s="75"/>
      <c r="P1935" s="75"/>
      <c r="Q1935" s="78"/>
      <c r="R1935" s="78"/>
      <c r="S1935" s="78"/>
      <c r="T1935" s="78"/>
      <c r="U1935" s="78"/>
      <c r="V1935" s="77"/>
      <c r="W1935" s="77"/>
      <c r="X1935" s="79"/>
      <c r="Y1935" s="80"/>
      <c r="Z1935" s="79"/>
      <c r="AA1935" s="79"/>
      <c r="AB1935" s="79"/>
      <c r="AC1935" s="81"/>
      <c r="AD1935" s="81"/>
      <c r="AE1935" s="80"/>
      <c r="AF1935" s="82"/>
      <c r="AG1935" s="82"/>
      <c r="AH1935" s="82"/>
      <c r="AI1935" s="82"/>
      <c r="AJ1935" s="85"/>
      <c r="AK1935" s="76"/>
      <c r="AL1935" s="76"/>
      <c r="AM1935" s="86"/>
      <c r="AN1935" s="86"/>
    </row>
    <row r="1936" spans="1:40" s="6" customFormat="1" ht="15" customHeight="1" x14ac:dyDescent="0.25">
      <c r="A1936" s="73"/>
      <c r="B1936" s="74"/>
      <c r="C1936" s="74"/>
      <c r="D1936" s="75"/>
      <c r="E1936" s="75"/>
      <c r="F1936" s="75"/>
      <c r="G1936" s="76"/>
      <c r="H1936" s="76"/>
      <c r="I1936" s="76"/>
      <c r="J1936" s="77"/>
      <c r="K1936" s="77"/>
      <c r="L1936" s="77"/>
      <c r="M1936" s="77"/>
      <c r="N1936" s="75"/>
      <c r="O1936" s="75"/>
      <c r="P1936" s="75"/>
      <c r="Q1936" s="78"/>
      <c r="R1936" s="78"/>
      <c r="S1936" s="78"/>
      <c r="T1936" s="78"/>
      <c r="U1936" s="78"/>
      <c r="V1936" s="77"/>
      <c r="W1936" s="77"/>
      <c r="X1936" s="79"/>
      <c r="Y1936" s="80"/>
      <c r="Z1936" s="79"/>
      <c r="AA1936" s="79"/>
      <c r="AB1936" s="79"/>
      <c r="AC1936" s="81"/>
      <c r="AD1936" s="81"/>
      <c r="AE1936" s="80"/>
      <c r="AF1936" s="82"/>
      <c r="AG1936" s="82"/>
      <c r="AH1936" s="82"/>
      <c r="AI1936" s="82"/>
      <c r="AJ1936" s="85"/>
      <c r="AK1936" s="76"/>
      <c r="AL1936" s="76"/>
      <c r="AM1936" s="86"/>
      <c r="AN1936" s="86"/>
    </row>
    <row r="1937" spans="1:40" s="6" customFormat="1" ht="15" customHeight="1" x14ac:dyDescent="0.25">
      <c r="A1937" s="73"/>
      <c r="B1937" s="74"/>
      <c r="C1937" s="74"/>
      <c r="D1937" s="75"/>
      <c r="E1937" s="75"/>
      <c r="F1937" s="75"/>
      <c r="G1937" s="76"/>
      <c r="H1937" s="76"/>
      <c r="I1937" s="76"/>
      <c r="J1937" s="77"/>
      <c r="K1937" s="77"/>
      <c r="L1937" s="77"/>
      <c r="M1937" s="77"/>
      <c r="N1937" s="75"/>
      <c r="O1937" s="75"/>
      <c r="P1937" s="75"/>
      <c r="Q1937" s="78"/>
      <c r="R1937" s="78"/>
      <c r="S1937" s="78"/>
      <c r="T1937" s="78"/>
      <c r="U1937" s="78"/>
      <c r="V1937" s="77"/>
      <c r="W1937" s="77"/>
      <c r="X1937" s="79"/>
      <c r="Y1937" s="80"/>
      <c r="Z1937" s="79"/>
      <c r="AA1937" s="79"/>
      <c r="AB1937" s="79"/>
      <c r="AC1937" s="81"/>
      <c r="AD1937" s="81"/>
      <c r="AE1937" s="80"/>
      <c r="AF1937" s="82"/>
      <c r="AG1937" s="82"/>
      <c r="AH1937" s="82"/>
      <c r="AI1937" s="82"/>
      <c r="AJ1937" s="85"/>
      <c r="AK1937" s="76"/>
      <c r="AL1937" s="76"/>
      <c r="AM1937" s="86"/>
      <c r="AN1937" s="86"/>
    </row>
    <row r="1938" spans="1:40" s="6" customFormat="1" ht="15" customHeight="1" x14ac:dyDescent="0.25">
      <c r="A1938" s="73"/>
      <c r="B1938" s="74"/>
      <c r="C1938" s="74"/>
      <c r="D1938" s="75"/>
      <c r="E1938" s="75"/>
      <c r="F1938" s="75"/>
      <c r="G1938" s="76"/>
      <c r="H1938" s="76"/>
      <c r="I1938" s="76"/>
      <c r="J1938" s="77"/>
      <c r="K1938" s="77"/>
      <c r="L1938" s="77"/>
      <c r="M1938" s="77"/>
      <c r="N1938" s="75"/>
      <c r="O1938" s="75"/>
      <c r="P1938" s="75"/>
      <c r="Q1938" s="78"/>
      <c r="R1938" s="78"/>
      <c r="S1938" s="78"/>
      <c r="T1938" s="78"/>
      <c r="U1938" s="78"/>
      <c r="V1938" s="77"/>
      <c r="W1938" s="77"/>
      <c r="X1938" s="79"/>
      <c r="Y1938" s="80"/>
      <c r="Z1938" s="79"/>
      <c r="AA1938" s="79"/>
      <c r="AB1938" s="79"/>
      <c r="AC1938" s="81"/>
      <c r="AD1938" s="81"/>
      <c r="AE1938" s="80"/>
      <c r="AF1938" s="82"/>
      <c r="AG1938" s="82"/>
      <c r="AH1938" s="82"/>
      <c r="AI1938" s="82"/>
      <c r="AJ1938" s="85"/>
      <c r="AK1938" s="76"/>
      <c r="AL1938" s="76"/>
      <c r="AM1938" s="86"/>
      <c r="AN1938" s="86"/>
    </row>
    <row r="1939" spans="1:40" s="6" customFormat="1" ht="15" customHeight="1" x14ac:dyDescent="0.25">
      <c r="A1939" s="73"/>
      <c r="B1939" s="74"/>
      <c r="C1939" s="74"/>
      <c r="D1939" s="75"/>
      <c r="E1939" s="75"/>
      <c r="F1939" s="75"/>
      <c r="G1939" s="76"/>
      <c r="H1939" s="76"/>
      <c r="I1939" s="76"/>
      <c r="J1939" s="77"/>
      <c r="K1939" s="77"/>
      <c r="L1939" s="77"/>
      <c r="M1939" s="77"/>
      <c r="N1939" s="75"/>
      <c r="O1939" s="75"/>
      <c r="P1939" s="75"/>
      <c r="Q1939" s="78"/>
      <c r="R1939" s="78"/>
      <c r="S1939" s="78"/>
      <c r="T1939" s="78"/>
      <c r="U1939" s="78"/>
      <c r="V1939" s="77"/>
      <c r="W1939" s="77"/>
      <c r="X1939" s="79"/>
      <c r="Y1939" s="80"/>
      <c r="Z1939" s="79"/>
      <c r="AA1939" s="79"/>
      <c r="AB1939" s="79"/>
      <c r="AC1939" s="81"/>
      <c r="AD1939" s="81"/>
      <c r="AE1939" s="80"/>
      <c r="AF1939" s="82"/>
      <c r="AG1939" s="82"/>
      <c r="AH1939" s="82"/>
      <c r="AI1939" s="82"/>
      <c r="AJ1939" s="85"/>
      <c r="AK1939" s="76"/>
      <c r="AL1939" s="76"/>
      <c r="AM1939" s="86"/>
      <c r="AN1939" s="86"/>
    </row>
    <row r="1940" spans="1:40" s="6" customFormat="1" ht="15" customHeight="1" x14ac:dyDescent="0.25">
      <c r="A1940" s="73"/>
      <c r="B1940" s="74"/>
      <c r="C1940" s="74"/>
      <c r="D1940" s="75"/>
      <c r="E1940" s="75"/>
      <c r="F1940" s="75"/>
      <c r="G1940" s="76"/>
      <c r="H1940" s="76"/>
      <c r="I1940" s="76"/>
      <c r="J1940" s="77"/>
      <c r="K1940" s="77"/>
      <c r="L1940" s="77"/>
      <c r="M1940" s="77"/>
      <c r="N1940" s="75"/>
      <c r="O1940" s="75"/>
      <c r="P1940" s="75"/>
      <c r="Q1940" s="78"/>
      <c r="R1940" s="78"/>
      <c r="S1940" s="78"/>
      <c r="T1940" s="78"/>
      <c r="U1940" s="78"/>
      <c r="V1940" s="77"/>
      <c r="W1940" s="77"/>
      <c r="X1940" s="79"/>
      <c r="Y1940" s="80"/>
      <c r="Z1940" s="79"/>
      <c r="AA1940" s="79"/>
      <c r="AB1940" s="79"/>
      <c r="AC1940" s="81"/>
      <c r="AD1940" s="81"/>
      <c r="AE1940" s="80"/>
      <c r="AF1940" s="82"/>
      <c r="AG1940" s="82"/>
      <c r="AH1940" s="82"/>
      <c r="AI1940" s="82"/>
      <c r="AJ1940" s="85"/>
      <c r="AK1940" s="76"/>
      <c r="AL1940" s="76"/>
      <c r="AM1940" s="86"/>
      <c r="AN1940" s="86"/>
    </row>
    <row r="1941" spans="1:40" s="6" customFormat="1" ht="15" customHeight="1" x14ac:dyDescent="0.25">
      <c r="A1941" s="73"/>
      <c r="B1941" s="74"/>
      <c r="C1941" s="74"/>
      <c r="D1941" s="75"/>
      <c r="E1941" s="75"/>
      <c r="F1941" s="75"/>
      <c r="G1941" s="76"/>
      <c r="H1941" s="76"/>
      <c r="I1941" s="76"/>
      <c r="J1941" s="77"/>
      <c r="K1941" s="77"/>
      <c r="L1941" s="77"/>
      <c r="M1941" s="77"/>
      <c r="N1941" s="75"/>
      <c r="O1941" s="75"/>
      <c r="P1941" s="75"/>
      <c r="Q1941" s="78"/>
      <c r="R1941" s="78"/>
      <c r="S1941" s="78"/>
      <c r="T1941" s="78"/>
      <c r="U1941" s="78"/>
      <c r="V1941" s="77"/>
      <c r="W1941" s="77"/>
      <c r="X1941" s="79"/>
      <c r="Y1941" s="80"/>
      <c r="Z1941" s="79"/>
      <c r="AA1941" s="79"/>
      <c r="AB1941" s="79"/>
      <c r="AC1941" s="81"/>
      <c r="AD1941" s="81"/>
      <c r="AE1941" s="80"/>
      <c r="AF1941" s="82"/>
      <c r="AG1941" s="82"/>
      <c r="AH1941" s="82"/>
      <c r="AI1941" s="82"/>
      <c r="AJ1941" s="85"/>
      <c r="AK1941" s="76"/>
      <c r="AL1941" s="76"/>
      <c r="AM1941" s="86"/>
      <c r="AN1941" s="86"/>
    </row>
    <row r="1942" spans="1:40" s="6" customFormat="1" ht="15" customHeight="1" x14ac:dyDescent="0.25">
      <c r="A1942" s="73"/>
      <c r="B1942" s="74"/>
      <c r="C1942" s="74"/>
      <c r="D1942" s="75"/>
      <c r="E1942" s="75"/>
      <c r="F1942" s="75"/>
      <c r="G1942" s="76"/>
      <c r="H1942" s="76"/>
      <c r="I1942" s="76"/>
      <c r="J1942" s="77"/>
      <c r="K1942" s="77"/>
      <c r="L1942" s="77"/>
      <c r="M1942" s="77"/>
      <c r="N1942" s="75"/>
      <c r="O1942" s="75"/>
      <c r="P1942" s="75"/>
      <c r="Q1942" s="78"/>
      <c r="R1942" s="78"/>
      <c r="S1942" s="78"/>
      <c r="T1942" s="78"/>
      <c r="U1942" s="78"/>
      <c r="V1942" s="77"/>
      <c r="W1942" s="77"/>
      <c r="X1942" s="79"/>
      <c r="Y1942" s="80"/>
      <c r="Z1942" s="79"/>
      <c r="AA1942" s="79"/>
      <c r="AB1942" s="79"/>
      <c r="AC1942" s="81"/>
      <c r="AD1942" s="81"/>
      <c r="AE1942" s="80"/>
      <c r="AF1942" s="82"/>
      <c r="AG1942" s="82"/>
      <c r="AH1942" s="82"/>
      <c r="AI1942" s="82"/>
      <c r="AJ1942" s="85"/>
      <c r="AK1942" s="76"/>
      <c r="AL1942" s="76"/>
      <c r="AM1942" s="86"/>
      <c r="AN1942" s="86"/>
    </row>
    <row r="1943" spans="1:40" s="6" customFormat="1" ht="15" customHeight="1" x14ac:dyDescent="0.25">
      <c r="A1943" s="73"/>
      <c r="B1943" s="74"/>
      <c r="C1943" s="74"/>
      <c r="D1943" s="75"/>
      <c r="E1943" s="75"/>
      <c r="F1943" s="75"/>
      <c r="G1943" s="76"/>
      <c r="H1943" s="76"/>
      <c r="I1943" s="76"/>
      <c r="J1943" s="77"/>
      <c r="K1943" s="77"/>
      <c r="L1943" s="77"/>
      <c r="M1943" s="77"/>
      <c r="N1943" s="75"/>
      <c r="O1943" s="75"/>
      <c r="P1943" s="75"/>
      <c r="Q1943" s="78"/>
      <c r="R1943" s="78"/>
      <c r="S1943" s="78"/>
      <c r="T1943" s="78"/>
      <c r="U1943" s="78"/>
      <c r="V1943" s="77"/>
      <c r="W1943" s="77"/>
      <c r="X1943" s="79"/>
      <c r="Y1943" s="80"/>
      <c r="Z1943" s="79"/>
      <c r="AA1943" s="79"/>
      <c r="AB1943" s="79"/>
      <c r="AC1943" s="81"/>
      <c r="AD1943" s="81"/>
      <c r="AE1943" s="80"/>
      <c r="AF1943" s="82"/>
      <c r="AG1943" s="82"/>
      <c r="AH1943" s="82"/>
      <c r="AI1943" s="82"/>
      <c r="AJ1943" s="85"/>
      <c r="AK1943" s="76"/>
      <c r="AL1943" s="76"/>
      <c r="AM1943" s="86"/>
      <c r="AN1943" s="86"/>
    </row>
    <row r="1944" spans="1:40" s="6" customFormat="1" ht="15" customHeight="1" x14ac:dyDescent="0.25">
      <c r="A1944" s="73"/>
      <c r="B1944" s="74"/>
      <c r="C1944" s="74"/>
      <c r="D1944" s="75"/>
      <c r="E1944" s="75"/>
      <c r="F1944" s="75"/>
      <c r="G1944" s="76"/>
      <c r="H1944" s="76"/>
      <c r="I1944" s="76"/>
      <c r="J1944" s="77"/>
      <c r="K1944" s="77"/>
      <c r="L1944" s="77"/>
      <c r="M1944" s="77"/>
      <c r="N1944" s="75"/>
      <c r="O1944" s="75"/>
      <c r="P1944" s="75"/>
      <c r="Q1944" s="78"/>
      <c r="R1944" s="78"/>
      <c r="S1944" s="78"/>
      <c r="T1944" s="78"/>
      <c r="U1944" s="78"/>
      <c r="V1944" s="77"/>
      <c r="W1944" s="77"/>
      <c r="X1944" s="79"/>
      <c r="Y1944" s="80"/>
      <c r="Z1944" s="79"/>
      <c r="AA1944" s="79"/>
      <c r="AB1944" s="79"/>
      <c r="AC1944" s="81"/>
      <c r="AD1944" s="81"/>
      <c r="AE1944" s="80"/>
      <c r="AF1944" s="82"/>
      <c r="AG1944" s="82"/>
      <c r="AH1944" s="82"/>
      <c r="AI1944" s="82"/>
      <c r="AJ1944" s="85"/>
      <c r="AK1944" s="76"/>
      <c r="AL1944" s="76"/>
      <c r="AM1944" s="86"/>
      <c r="AN1944" s="86"/>
    </row>
    <row r="1945" spans="1:40" s="6" customFormat="1" ht="15" customHeight="1" x14ac:dyDescent="0.25">
      <c r="A1945" s="73"/>
      <c r="B1945" s="74"/>
      <c r="C1945" s="74"/>
      <c r="D1945" s="75"/>
      <c r="E1945" s="75"/>
      <c r="F1945" s="75"/>
      <c r="G1945" s="76"/>
      <c r="H1945" s="76"/>
      <c r="I1945" s="76"/>
      <c r="J1945" s="77"/>
      <c r="K1945" s="77"/>
      <c r="L1945" s="77"/>
      <c r="M1945" s="77"/>
      <c r="N1945" s="75"/>
      <c r="O1945" s="75"/>
      <c r="P1945" s="75"/>
      <c r="Q1945" s="78"/>
      <c r="R1945" s="78"/>
      <c r="S1945" s="78"/>
      <c r="T1945" s="78"/>
      <c r="U1945" s="78"/>
      <c r="V1945" s="77"/>
      <c r="W1945" s="77"/>
      <c r="X1945" s="79"/>
      <c r="Y1945" s="80"/>
      <c r="Z1945" s="79"/>
      <c r="AA1945" s="79"/>
      <c r="AB1945" s="79"/>
      <c r="AC1945" s="81"/>
      <c r="AD1945" s="81"/>
      <c r="AE1945" s="80"/>
      <c r="AF1945" s="82"/>
      <c r="AG1945" s="82"/>
      <c r="AH1945" s="82"/>
      <c r="AI1945" s="82"/>
      <c r="AJ1945" s="85"/>
      <c r="AK1945" s="76"/>
      <c r="AL1945" s="76"/>
      <c r="AM1945" s="86"/>
      <c r="AN1945" s="86"/>
    </row>
    <row r="1946" spans="1:40" s="6" customFormat="1" ht="15" customHeight="1" x14ac:dyDescent="0.25">
      <c r="A1946" s="73"/>
      <c r="B1946" s="74"/>
      <c r="C1946" s="74"/>
      <c r="D1946" s="75"/>
      <c r="E1946" s="75"/>
      <c r="F1946" s="75"/>
      <c r="G1946" s="76"/>
      <c r="H1946" s="76"/>
      <c r="I1946" s="76"/>
      <c r="J1946" s="77"/>
      <c r="K1946" s="77"/>
      <c r="L1946" s="77"/>
      <c r="M1946" s="77"/>
      <c r="N1946" s="75"/>
      <c r="O1946" s="75"/>
      <c r="P1946" s="75"/>
      <c r="Q1946" s="78"/>
      <c r="R1946" s="78"/>
      <c r="S1946" s="78"/>
      <c r="T1946" s="78"/>
      <c r="U1946" s="78"/>
      <c r="V1946" s="77"/>
      <c r="W1946" s="77"/>
      <c r="X1946" s="79"/>
      <c r="Y1946" s="80"/>
      <c r="Z1946" s="79"/>
      <c r="AA1946" s="79"/>
      <c r="AB1946" s="79"/>
      <c r="AC1946" s="81"/>
      <c r="AD1946" s="81"/>
      <c r="AE1946" s="80"/>
      <c r="AF1946" s="82"/>
      <c r="AG1946" s="82"/>
      <c r="AH1946" s="82"/>
      <c r="AI1946" s="82"/>
      <c r="AJ1946" s="85"/>
      <c r="AK1946" s="76"/>
      <c r="AL1946" s="76"/>
      <c r="AM1946" s="86"/>
      <c r="AN1946" s="86"/>
    </row>
    <row r="1947" spans="1:40" s="6" customFormat="1" ht="15" customHeight="1" x14ac:dyDescent="0.25">
      <c r="A1947" s="73"/>
      <c r="B1947" s="74"/>
      <c r="C1947" s="74"/>
      <c r="D1947" s="75"/>
      <c r="E1947" s="75"/>
      <c r="F1947" s="75"/>
      <c r="G1947" s="76"/>
      <c r="H1947" s="76"/>
      <c r="I1947" s="76"/>
      <c r="J1947" s="77"/>
      <c r="K1947" s="77"/>
      <c r="L1947" s="77"/>
      <c r="M1947" s="77"/>
      <c r="N1947" s="75"/>
      <c r="O1947" s="75"/>
      <c r="P1947" s="75"/>
      <c r="Q1947" s="78"/>
      <c r="R1947" s="78"/>
      <c r="S1947" s="78"/>
      <c r="T1947" s="78"/>
      <c r="U1947" s="78"/>
      <c r="V1947" s="77"/>
      <c r="W1947" s="77"/>
      <c r="X1947" s="79"/>
      <c r="Y1947" s="80"/>
      <c r="Z1947" s="79"/>
      <c r="AA1947" s="79"/>
      <c r="AB1947" s="79"/>
      <c r="AC1947" s="81"/>
      <c r="AD1947" s="81"/>
      <c r="AE1947" s="80"/>
      <c r="AF1947" s="82"/>
      <c r="AG1947" s="82"/>
      <c r="AH1947" s="82"/>
      <c r="AI1947" s="82"/>
      <c r="AJ1947" s="85"/>
      <c r="AK1947" s="76"/>
      <c r="AL1947" s="76"/>
      <c r="AM1947" s="86"/>
      <c r="AN1947" s="86"/>
    </row>
    <row r="1948" spans="1:40" s="6" customFormat="1" ht="15" customHeight="1" x14ac:dyDescent="0.25">
      <c r="A1948" s="73"/>
      <c r="B1948" s="74"/>
      <c r="C1948" s="74"/>
      <c r="D1948" s="75"/>
      <c r="E1948" s="75"/>
      <c r="F1948" s="75"/>
      <c r="G1948" s="76"/>
      <c r="H1948" s="76"/>
      <c r="I1948" s="76"/>
      <c r="J1948" s="77"/>
      <c r="K1948" s="77"/>
      <c r="L1948" s="77"/>
      <c r="M1948" s="77"/>
      <c r="N1948" s="75"/>
      <c r="O1948" s="75"/>
      <c r="P1948" s="75"/>
      <c r="Q1948" s="78"/>
      <c r="R1948" s="78"/>
      <c r="S1948" s="78"/>
      <c r="T1948" s="78"/>
      <c r="U1948" s="78"/>
      <c r="V1948" s="77"/>
      <c r="W1948" s="77"/>
      <c r="X1948" s="79"/>
      <c r="Y1948" s="80"/>
      <c r="Z1948" s="79"/>
      <c r="AA1948" s="79"/>
      <c r="AB1948" s="79"/>
      <c r="AC1948" s="81"/>
      <c r="AD1948" s="81"/>
      <c r="AE1948" s="80"/>
      <c r="AF1948" s="82"/>
      <c r="AG1948" s="82"/>
      <c r="AH1948" s="82"/>
      <c r="AI1948" s="82"/>
      <c r="AJ1948" s="85"/>
      <c r="AK1948" s="76"/>
      <c r="AL1948" s="76"/>
      <c r="AM1948" s="86"/>
      <c r="AN1948" s="86"/>
    </row>
    <row r="1949" spans="1:40" s="6" customFormat="1" ht="15" customHeight="1" x14ac:dyDescent="0.25">
      <c r="A1949" s="73"/>
      <c r="B1949" s="74"/>
      <c r="C1949" s="74"/>
      <c r="D1949" s="75"/>
      <c r="E1949" s="75"/>
      <c r="F1949" s="75"/>
      <c r="G1949" s="76"/>
      <c r="H1949" s="76"/>
      <c r="I1949" s="76"/>
      <c r="J1949" s="77"/>
      <c r="K1949" s="77"/>
      <c r="L1949" s="77"/>
      <c r="M1949" s="77"/>
      <c r="N1949" s="75"/>
      <c r="O1949" s="75"/>
      <c r="P1949" s="75"/>
      <c r="Q1949" s="78"/>
      <c r="R1949" s="78"/>
      <c r="S1949" s="78"/>
      <c r="T1949" s="78"/>
      <c r="U1949" s="78"/>
      <c r="V1949" s="77"/>
      <c r="W1949" s="77"/>
      <c r="X1949" s="79"/>
      <c r="Y1949" s="80"/>
      <c r="Z1949" s="79"/>
      <c r="AA1949" s="79"/>
      <c r="AB1949" s="79"/>
      <c r="AC1949" s="81"/>
      <c r="AD1949" s="81"/>
      <c r="AE1949" s="80"/>
      <c r="AF1949" s="82"/>
      <c r="AG1949" s="82"/>
      <c r="AH1949" s="82"/>
      <c r="AI1949" s="82"/>
      <c r="AJ1949" s="85"/>
      <c r="AK1949" s="76"/>
      <c r="AL1949" s="76"/>
      <c r="AM1949" s="86"/>
      <c r="AN1949" s="86"/>
    </row>
    <row r="1950" spans="1:40" s="6" customFormat="1" ht="15" customHeight="1" x14ac:dyDescent="0.25">
      <c r="A1950" s="73"/>
      <c r="B1950" s="74"/>
      <c r="C1950" s="74"/>
      <c r="D1950" s="75"/>
      <c r="E1950" s="75"/>
      <c r="F1950" s="75"/>
      <c r="G1950" s="76"/>
      <c r="H1950" s="76"/>
      <c r="I1950" s="76"/>
      <c r="J1950" s="77"/>
      <c r="K1950" s="77"/>
      <c r="L1950" s="77"/>
      <c r="M1950" s="77"/>
      <c r="N1950" s="75"/>
      <c r="O1950" s="75"/>
      <c r="P1950" s="75"/>
      <c r="Q1950" s="78"/>
      <c r="R1950" s="78"/>
      <c r="S1950" s="78"/>
      <c r="T1950" s="78"/>
      <c r="U1950" s="78"/>
      <c r="V1950" s="77"/>
      <c r="W1950" s="77"/>
      <c r="X1950" s="79"/>
      <c r="Y1950" s="80"/>
      <c r="Z1950" s="79"/>
      <c r="AA1950" s="79"/>
      <c r="AB1950" s="79"/>
      <c r="AC1950" s="81"/>
      <c r="AD1950" s="81"/>
      <c r="AE1950" s="80"/>
      <c r="AF1950" s="82"/>
      <c r="AG1950" s="82"/>
      <c r="AH1950" s="82"/>
      <c r="AI1950" s="82"/>
      <c r="AJ1950" s="85"/>
      <c r="AK1950" s="76"/>
      <c r="AL1950" s="76"/>
      <c r="AM1950" s="86"/>
      <c r="AN1950" s="86"/>
    </row>
    <row r="1951" spans="1:40" s="6" customFormat="1" ht="15" customHeight="1" x14ac:dyDescent="0.25">
      <c r="A1951" s="73"/>
      <c r="B1951" s="74"/>
      <c r="C1951" s="74"/>
      <c r="D1951" s="75"/>
      <c r="E1951" s="75"/>
      <c r="F1951" s="75"/>
      <c r="G1951" s="76"/>
      <c r="H1951" s="76"/>
      <c r="I1951" s="76"/>
      <c r="J1951" s="77"/>
      <c r="K1951" s="77"/>
      <c r="L1951" s="77"/>
      <c r="M1951" s="77"/>
      <c r="N1951" s="75"/>
      <c r="O1951" s="75"/>
      <c r="P1951" s="75"/>
      <c r="Q1951" s="78"/>
      <c r="R1951" s="78"/>
      <c r="S1951" s="78"/>
      <c r="T1951" s="78"/>
      <c r="U1951" s="78"/>
      <c r="V1951" s="77"/>
      <c r="W1951" s="77"/>
      <c r="X1951" s="79"/>
      <c r="Y1951" s="80"/>
      <c r="Z1951" s="79"/>
      <c r="AA1951" s="79"/>
      <c r="AB1951" s="79"/>
      <c r="AC1951" s="81"/>
      <c r="AD1951" s="81"/>
      <c r="AE1951" s="80"/>
      <c r="AF1951" s="82"/>
      <c r="AG1951" s="82"/>
      <c r="AH1951" s="82"/>
      <c r="AI1951" s="82"/>
      <c r="AJ1951" s="85"/>
      <c r="AK1951" s="76"/>
      <c r="AL1951" s="76"/>
      <c r="AM1951" s="86"/>
      <c r="AN1951" s="86"/>
    </row>
    <row r="1952" spans="1:40" s="6" customFormat="1" ht="15" customHeight="1" x14ac:dyDescent="0.25">
      <c r="A1952" s="73"/>
      <c r="B1952" s="74"/>
      <c r="C1952" s="74"/>
      <c r="D1952" s="75"/>
      <c r="E1952" s="75"/>
      <c r="F1952" s="75"/>
      <c r="G1952" s="76"/>
      <c r="H1952" s="76"/>
      <c r="I1952" s="76"/>
      <c r="J1952" s="77"/>
      <c r="K1952" s="77"/>
      <c r="L1952" s="77"/>
      <c r="M1952" s="77"/>
      <c r="N1952" s="75"/>
      <c r="O1952" s="75"/>
      <c r="P1952" s="75"/>
      <c r="Q1952" s="78"/>
      <c r="R1952" s="78"/>
      <c r="S1952" s="78"/>
      <c r="T1952" s="78"/>
      <c r="U1952" s="78"/>
      <c r="V1952" s="77"/>
      <c r="W1952" s="77"/>
      <c r="X1952" s="79"/>
      <c r="Y1952" s="80"/>
      <c r="Z1952" s="79"/>
      <c r="AA1952" s="79"/>
      <c r="AB1952" s="79"/>
      <c r="AC1952" s="81"/>
      <c r="AD1952" s="81"/>
      <c r="AE1952" s="80"/>
      <c r="AF1952" s="82"/>
      <c r="AG1952" s="82"/>
      <c r="AH1952" s="82"/>
      <c r="AI1952" s="82"/>
      <c r="AJ1952" s="85"/>
      <c r="AK1952" s="76"/>
      <c r="AL1952" s="76"/>
      <c r="AM1952" s="86"/>
      <c r="AN1952" s="86"/>
    </row>
    <row r="1953" spans="1:40" s="6" customFormat="1" ht="15" customHeight="1" x14ac:dyDescent="0.25">
      <c r="A1953" s="73"/>
      <c r="B1953" s="74"/>
      <c r="C1953" s="74"/>
      <c r="D1953" s="75"/>
      <c r="E1953" s="75"/>
      <c r="F1953" s="75"/>
      <c r="G1953" s="76"/>
      <c r="H1953" s="76"/>
      <c r="I1953" s="76"/>
      <c r="J1953" s="77"/>
      <c r="K1953" s="77"/>
      <c r="L1953" s="77"/>
      <c r="M1953" s="77"/>
      <c r="N1953" s="75"/>
      <c r="O1953" s="75"/>
      <c r="P1953" s="75"/>
      <c r="Q1953" s="78"/>
      <c r="R1953" s="78"/>
      <c r="S1953" s="78"/>
      <c r="T1953" s="78"/>
      <c r="U1953" s="78"/>
      <c r="V1953" s="77"/>
      <c r="W1953" s="77"/>
      <c r="X1953" s="79"/>
      <c r="Y1953" s="80"/>
      <c r="Z1953" s="79"/>
      <c r="AA1953" s="79"/>
      <c r="AB1953" s="79"/>
      <c r="AC1953" s="81"/>
      <c r="AD1953" s="81"/>
      <c r="AE1953" s="80"/>
      <c r="AF1953" s="82"/>
      <c r="AG1953" s="82"/>
      <c r="AH1953" s="82"/>
      <c r="AI1953" s="82"/>
      <c r="AJ1953" s="85"/>
      <c r="AK1953" s="76"/>
      <c r="AL1953" s="76"/>
      <c r="AM1953" s="86"/>
      <c r="AN1953" s="86"/>
    </row>
    <row r="1954" spans="1:40" s="6" customFormat="1" ht="15" customHeight="1" x14ac:dyDescent="0.25">
      <c r="A1954" s="73"/>
      <c r="B1954" s="74"/>
      <c r="C1954" s="74"/>
      <c r="D1954" s="75"/>
      <c r="E1954" s="75"/>
      <c r="F1954" s="75"/>
      <c r="G1954" s="76"/>
      <c r="H1954" s="76"/>
      <c r="I1954" s="76"/>
      <c r="J1954" s="77"/>
      <c r="K1954" s="77"/>
      <c r="L1954" s="77"/>
      <c r="M1954" s="77"/>
      <c r="N1954" s="75"/>
      <c r="O1954" s="75"/>
      <c r="P1954" s="75"/>
      <c r="Q1954" s="78"/>
      <c r="R1954" s="78"/>
      <c r="S1954" s="78"/>
      <c r="T1954" s="78"/>
      <c r="U1954" s="78"/>
      <c r="V1954" s="77"/>
      <c r="W1954" s="77"/>
      <c r="X1954" s="79"/>
      <c r="Y1954" s="80"/>
      <c r="Z1954" s="79"/>
      <c r="AA1954" s="79"/>
      <c r="AB1954" s="79"/>
      <c r="AC1954" s="81"/>
      <c r="AD1954" s="81"/>
      <c r="AE1954" s="80"/>
      <c r="AF1954" s="82"/>
      <c r="AG1954" s="82"/>
      <c r="AH1954" s="82"/>
      <c r="AI1954" s="82"/>
      <c r="AJ1954" s="85"/>
      <c r="AK1954" s="76"/>
      <c r="AL1954" s="76"/>
      <c r="AM1954" s="86"/>
      <c r="AN1954" s="86"/>
    </row>
    <row r="1955" spans="1:40" s="6" customFormat="1" ht="15" customHeight="1" x14ac:dyDescent="0.25">
      <c r="A1955" s="73"/>
      <c r="B1955" s="74"/>
      <c r="C1955" s="74"/>
      <c r="D1955" s="75"/>
      <c r="E1955" s="75"/>
      <c r="F1955" s="75"/>
      <c r="G1955" s="76"/>
      <c r="H1955" s="76"/>
      <c r="I1955" s="76"/>
      <c r="J1955" s="77"/>
      <c r="K1955" s="77"/>
      <c r="L1955" s="77"/>
      <c r="M1955" s="77"/>
      <c r="N1955" s="75"/>
      <c r="O1955" s="75"/>
      <c r="P1955" s="75"/>
      <c r="Q1955" s="78"/>
      <c r="R1955" s="78"/>
      <c r="S1955" s="78"/>
      <c r="T1955" s="78"/>
      <c r="U1955" s="78"/>
      <c r="V1955" s="77"/>
      <c r="W1955" s="77"/>
      <c r="X1955" s="79"/>
      <c r="Y1955" s="80"/>
      <c r="Z1955" s="79"/>
      <c r="AA1955" s="79"/>
      <c r="AB1955" s="79"/>
      <c r="AC1955" s="81"/>
      <c r="AD1955" s="81"/>
      <c r="AE1955" s="80"/>
      <c r="AF1955" s="82"/>
      <c r="AG1955" s="82"/>
      <c r="AH1955" s="82"/>
      <c r="AI1955" s="82"/>
      <c r="AJ1955" s="85"/>
      <c r="AK1955" s="76"/>
      <c r="AL1955" s="76"/>
      <c r="AM1955" s="86"/>
      <c r="AN1955" s="86"/>
    </row>
    <row r="1956" spans="1:40" s="6" customFormat="1" ht="15" customHeight="1" x14ac:dyDescent="0.25">
      <c r="A1956" s="73"/>
      <c r="B1956" s="74"/>
      <c r="C1956" s="74"/>
      <c r="D1956" s="75"/>
      <c r="E1956" s="75"/>
      <c r="F1956" s="75"/>
      <c r="G1956" s="76"/>
      <c r="H1956" s="76"/>
      <c r="I1956" s="76"/>
      <c r="J1956" s="77"/>
      <c r="K1956" s="77"/>
      <c r="L1956" s="77"/>
      <c r="M1956" s="77"/>
      <c r="N1956" s="75"/>
      <c r="O1956" s="75"/>
      <c r="P1956" s="75"/>
      <c r="Q1956" s="78"/>
      <c r="R1956" s="78"/>
      <c r="S1956" s="78"/>
      <c r="T1956" s="78"/>
      <c r="U1956" s="78"/>
      <c r="V1956" s="77"/>
      <c r="W1956" s="77"/>
      <c r="X1956" s="79"/>
      <c r="Y1956" s="80"/>
      <c r="Z1956" s="79"/>
      <c r="AA1956" s="79"/>
      <c r="AB1956" s="79"/>
      <c r="AC1956" s="81"/>
      <c r="AD1956" s="81"/>
      <c r="AE1956" s="80"/>
      <c r="AF1956" s="82"/>
      <c r="AG1956" s="82"/>
      <c r="AH1956" s="82"/>
      <c r="AI1956" s="82"/>
      <c r="AJ1956" s="85"/>
      <c r="AK1956" s="76"/>
      <c r="AL1956" s="76"/>
      <c r="AM1956" s="86"/>
      <c r="AN1956" s="86"/>
    </row>
    <row r="1957" spans="1:40" s="6" customFormat="1" ht="15" customHeight="1" x14ac:dyDescent="0.25">
      <c r="A1957" s="73"/>
      <c r="B1957" s="74"/>
      <c r="C1957" s="74"/>
      <c r="D1957" s="75"/>
      <c r="E1957" s="75"/>
      <c r="F1957" s="75"/>
      <c r="G1957" s="76"/>
      <c r="H1957" s="76"/>
      <c r="I1957" s="76"/>
      <c r="J1957" s="77"/>
      <c r="K1957" s="77"/>
      <c r="L1957" s="77"/>
      <c r="M1957" s="77"/>
      <c r="N1957" s="75"/>
      <c r="O1957" s="75"/>
      <c r="P1957" s="75"/>
      <c r="Q1957" s="78"/>
      <c r="R1957" s="78"/>
      <c r="S1957" s="78"/>
      <c r="T1957" s="78"/>
      <c r="U1957" s="78"/>
      <c r="V1957" s="77"/>
      <c r="W1957" s="77"/>
      <c r="X1957" s="79"/>
      <c r="Y1957" s="80"/>
      <c r="Z1957" s="79"/>
      <c r="AA1957" s="79"/>
      <c r="AB1957" s="79"/>
      <c r="AC1957" s="81"/>
      <c r="AD1957" s="81"/>
      <c r="AE1957" s="80"/>
      <c r="AF1957" s="82"/>
      <c r="AG1957" s="82"/>
      <c r="AH1957" s="82"/>
      <c r="AI1957" s="82"/>
      <c r="AJ1957" s="85"/>
      <c r="AK1957" s="76"/>
      <c r="AL1957" s="76"/>
      <c r="AM1957" s="86"/>
      <c r="AN1957" s="86"/>
    </row>
    <row r="1958" spans="1:40" s="6" customFormat="1" ht="15" customHeight="1" x14ac:dyDescent="0.25">
      <c r="A1958" s="73"/>
      <c r="B1958" s="74"/>
      <c r="C1958" s="74"/>
      <c r="D1958" s="75"/>
      <c r="E1958" s="75"/>
      <c r="F1958" s="75"/>
      <c r="G1958" s="76"/>
      <c r="H1958" s="76"/>
      <c r="I1958" s="76"/>
      <c r="J1958" s="77"/>
      <c r="K1958" s="77"/>
      <c r="L1958" s="77"/>
      <c r="M1958" s="77"/>
      <c r="N1958" s="75"/>
      <c r="O1958" s="75"/>
      <c r="P1958" s="75"/>
      <c r="Q1958" s="78"/>
      <c r="R1958" s="78"/>
      <c r="S1958" s="78"/>
      <c r="T1958" s="78"/>
      <c r="U1958" s="78"/>
      <c r="V1958" s="77"/>
      <c r="W1958" s="77"/>
      <c r="X1958" s="79"/>
      <c r="Y1958" s="80"/>
      <c r="Z1958" s="79"/>
      <c r="AA1958" s="79"/>
      <c r="AB1958" s="79"/>
      <c r="AC1958" s="81"/>
      <c r="AD1958" s="81"/>
      <c r="AE1958" s="80"/>
      <c r="AF1958" s="82"/>
      <c r="AG1958" s="82"/>
      <c r="AH1958" s="82"/>
      <c r="AI1958" s="82"/>
      <c r="AJ1958" s="85"/>
      <c r="AK1958" s="76"/>
      <c r="AL1958" s="76"/>
      <c r="AM1958" s="86"/>
      <c r="AN1958" s="86"/>
    </row>
    <row r="1959" spans="1:40" s="6" customFormat="1" ht="15" customHeight="1" x14ac:dyDescent="0.25">
      <c r="A1959" s="73"/>
      <c r="B1959" s="74"/>
      <c r="C1959" s="74"/>
      <c r="D1959" s="75"/>
      <c r="E1959" s="75"/>
      <c r="F1959" s="75"/>
      <c r="G1959" s="76"/>
      <c r="H1959" s="76"/>
      <c r="I1959" s="76"/>
      <c r="J1959" s="77"/>
      <c r="K1959" s="77"/>
      <c r="L1959" s="77"/>
      <c r="M1959" s="77"/>
      <c r="N1959" s="75"/>
      <c r="O1959" s="75"/>
      <c r="P1959" s="75"/>
      <c r="Q1959" s="78"/>
      <c r="R1959" s="78"/>
      <c r="S1959" s="78"/>
      <c r="T1959" s="78"/>
      <c r="U1959" s="78"/>
      <c r="V1959" s="77"/>
      <c r="W1959" s="77"/>
      <c r="X1959" s="79"/>
      <c r="Y1959" s="80"/>
      <c r="Z1959" s="79"/>
      <c r="AA1959" s="79"/>
      <c r="AB1959" s="79"/>
      <c r="AC1959" s="81"/>
      <c r="AD1959" s="81"/>
      <c r="AE1959" s="80"/>
      <c r="AF1959" s="82"/>
      <c r="AG1959" s="82"/>
      <c r="AH1959" s="82"/>
      <c r="AI1959" s="82"/>
      <c r="AJ1959" s="85"/>
      <c r="AK1959" s="76"/>
      <c r="AL1959" s="76"/>
      <c r="AM1959" s="86"/>
      <c r="AN1959" s="86"/>
    </row>
    <row r="1960" spans="1:40" s="6" customFormat="1" ht="15" customHeight="1" x14ac:dyDescent="0.25">
      <c r="A1960" s="73"/>
      <c r="B1960" s="74"/>
      <c r="C1960" s="74"/>
      <c r="D1960" s="75"/>
      <c r="E1960" s="75"/>
      <c r="F1960" s="75"/>
      <c r="G1960" s="76"/>
      <c r="H1960" s="76"/>
      <c r="I1960" s="76"/>
      <c r="J1960" s="77"/>
      <c r="K1960" s="77"/>
      <c r="L1960" s="77"/>
      <c r="M1960" s="77"/>
      <c r="N1960" s="75"/>
      <c r="O1960" s="75"/>
      <c r="P1960" s="75"/>
      <c r="Q1960" s="78"/>
      <c r="R1960" s="78"/>
      <c r="S1960" s="78"/>
      <c r="T1960" s="78"/>
      <c r="U1960" s="78"/>
      <c r="V1960" s="77"/>
      <c r="W1960" s="77"/>
      <c r="X1960" s="79"/>
      <c r="Y1960" s="80"/>
      <c r="Z1960" s="79"/>
      <c r="AA1960" s="79"/>
      <c r="AB1960" s="79"/>
      <c r="AC1960" s="81"/>
      <c r="AD1960" s="81"/>
      <c r="AE1960" s="80"/>
      <c r="AF1960" s="82"/>
      <c r="AG1960" s="82"/>
      <c r="AH1960" s="82"/>
      <c r="AI1960" s="82"/>
      <c r="AJ1960" s="85"/>
      <c r="AK1960" s="76"/>
      <c r="AL1960" s="76"/>
      <c r="AM1960" s="86"/>
      <c r="AN1960" s="86"/>
    </row>
    <row r="1961" spans="1:40" s="6" customFormat="1" ht="15" customHeight="1" x14ac:dyDescent="0.25">
      <c r="A1961" s="73"/>
      <c r="B1961" s="74"/>
      <c r="C1961" s="74"/>
      <c r="D1961" s="75"/>
      <c r="E1961" s="75"/>
      <c r="F1961" s="75"/>
      <c r="G1961" s="76"/>
      <c r="H1961" s="76"/>
      <c r="I1961" s="76"/>
      <c r="J1961" s="77"/>
      <c r="K1961" s="77"/>
      <c r="L1961" s="77"/>
      <c r="M1961" s="77"/>
      <c r="N1961" s="75"/>
      <c r="O1961" s="75"/>
      <c r="P1961" s="75"/>
      <c r="Q1961" s="78"/>
      <c r="R1961" s="78"/>
      <c r="S1961" s="78"/>
      <c r="T1961" s="78"/>
      <c r="U1961" s="78"/>
      <c r="V1961" s="77"/>
      <c r="W1961" s="77"/>
      <c r="X1961" s="79"/>
      <c r="Y1961" s="80"/>
      <c r="Z1961" s="79"/>
      <c r="AA1961" s="79"/>
      <c r="AB1961" s="79"/>
      <c r="AC1961" s="81"/>
      <c r="AD1961" s="81"/>
      <c r="AE1961" s="80"/>
      <c r="AF1961" s="82"/>
      <c r="AG1961" s="82"/>
      <c r="AH1961" s="82"/>
      <c r="AI1961" s="82"/>
      <c r="AJ1961" s="85"/>
      <c r="AK1961" s="76"/>
      <c r="AL1961" s="76"/>
      <c r="AM1961" s="86"/>
      <c r="AN1961" s="86"/>
    </row>
    <row r="1962" spans="1:40" s="6" customFormat="1" ht="15" customHeight="1" x14ac:dyDescent="0.25">
      <c r="A1962" s="73"/>
      <c r="B1962" s="74"/>
      <c r="C1962" s="74"/>
      <c r="D1962" s="75"/>
      <c r="E1962" s="75"/>
      <c r="F1962" s="75"/>
      <c r="G1962" s="76"/>
      <c r="H1962" s="76"/>
      <c r="I1962" s="76"/>
      <c r="J1962" s="77"/>
      <c r="K1962" s="77"/>
      <c r="L1962" s="77"/>
      <c r="M1962" s="77"/>
      <c r="N1962" s="75"/>
      <c r="O1962" s="75"/>
      <c r="P1962" s="75"/>
      <c r="Q1962" s="78"/>
      <c r="R1962" s="78"/>
      <c r="S1962" s="78"/>
      <c r="T1962" s="78"/>
      <c r="U1962" s="78"/>
      <c r="V1962" s="77"/>
      <c r="W1962" s="77"/>
      <c r="X1962" s="79"/>
      <c r="Y1962" s="80"/>
      <c r="Z1962" s="79"/>
      <c r="AA1962" s="79"/>
      <c r="AB1962" s="79"/>
      <c r="AC1962" s="81"/>
      <c r="AD1962" s="81"/>
      <c r="AE1962" s="80"/>
      <c r="AF1962" s="82"/>
      <c r="AG1962" s="82"/>
      <c r="AH1962" s="82"/>
      <c r="AI1962" s="82"/>
      <c r="AJ1962" s="85"/>
      <c r="AK1962" s="76"/>
      <c r="AL1962" s="76"/>
      <c r="AM1962" s="86"/>
      <c r="AN1962" s="86"/>
    </row>
    <row r="1963" spans="1:40" s="6" customFormat="1" ht="15" customHeight="1" x14ac:dyDescent="0.25">
      <c r="A1963" s="73"/>
      <c r="B1963" s="74"/>
      <c r="C1963" s="74"/>
      <c r="D1963" s="75"/>
      <c r="E1963" s="75"/>
      <c r="F1963" s="75"/>
      <c r="G1963" s="76"/>
      <c r="H1963" s="76"/>
      <c r="I1963" s="76"/>
      <c r="J1963" s="77"/>
      <c r="K1963" s="77"/>
      <c r="L1963" s="77"/>
      <c r="M1963" s="77"/>
      <c r="N1963" s="75"/>
      <c r="O1963" s="75"/>
      <c r="P1963" s="75"/>
      <c r="Q1963" s="78"/>
      <c r="R1963" s="78"/>
      <c r="S1963" s="78"/>
      <c r="T1963" s="78"/>
      <c r="U1963" s="78"/>
      <c r="V1963" s="77"/>
      <c r="W1963" s="77"/>
      <c r="X1963" s="79"/>
      <c r="Y1963" s="80"/>
      <c r="Z1963" s="79"/>
      <c r="AA1963" s="79"/>
      <c r="AB1963" s="79"/>
      <c r="AC1963" s="81"/>
      <c r="AD1963" s="81"/>
      <c r="AE1963" s="80"/>
      <c r="AF1963" s="82"/>
      <c r="AG1963" s="82"/>
      <c r="AH1963" s="82"/>
      <c r="AI1963" s="82"/>
      <c r="AJ1963" s="85"/>
      <c r="AK1963" s="76"/>
      <c r="AL1963" s="76"/>
      <c r="AM1963" s="86"/>
      <c r="AN1963" s="86"/>
    </row>
    <row r="1964" spans="1:40" s="6" customFormat="1" ht="15" customHeight="1" x14ac:dyDescent="0.25">
      <c r="A1964" s="73"/>
      <c r="B1964" s="74"/>
      <c r="C1964" s="74"/>
      <c r="D1964" s="75"/>
      <c r="E1964" s="75"/>
      <c r="F1964" s="75"/>
      <c r="G1964" s="76"/>
      <c r="H1964" s="76"/>
      <c r="I1964" s="76"/>
      <c r="J1964" s="77"/>
      <c r="K1964" s="77"/>
      <c r="L1964" s="77"/>
      <c r="M1964" s="77"/>
      <c r="N1964" s="75"/>
      <c r="O1964" s="75"/>
      <c r="P1964" s="75"/>
      <c r="Q1964" s="78"/>
      <c r="R1964" s="78"/>
      <c r="S1964" s="78"/>
      <c r="T1964" s="78"/>
      <c r="U1964" s="78"/>
      <c r="V1964" s="77"/>
      <c r="W1964" s="77"/>
      <c r="X1964" s="79"/>
      <c r="Y1964" s="80"/>
      <c r="Z1964" s="79"/>
      <c r="AA1964" s="79"/>
      <c r="AB1964" s="79"/>
      <c r="AC1964" s="81"/>
      <c r="AD1964" s="81"/>
      <c r="AE1964" s="80"/>
      <c r="AF1964" s="82"/>
      <c r="AG1964" s="82"/>
      <c r="AH1964" s="82"/>
      <c r="AI1964" s="82"/>
      <c r="AJ1964" s="85"/>
      <c r="AK1964" s="76"/>
      <c r="AL1964" s="76"/>
      <c r="AM1964" s="86"/>
      <c r="AN1964" s="86"/>
    </row>
    <row r="1965" spans="1:40" s="6" customFormat="1" ht="15" customHeight="1" x14ac:dyDescent="0.25">
      <c r="A1965" s="73"/>
      <c r="B1965" s="74"/>
      <c r="C1965" s="74"/>
      <c r="D1965" s="75"/>
      <c r="E1965" s="75"/>
      <c r="F1965" s="75"/>
      <c r="G1965" s="76"/>
      <c r="H1965" s="76"/>
      <c r="I1965" s="76"/>
      <c r="J1965" s="77"/>
      <c r="K1965" s="77"/>
      <c r="L1965" s="77"/>
      <c r="M1965" s="77"/>
      <c r="N1965" s="75"/>
      <c r="O1965" s="75"/>
      <c r="P1965" s="75"/>
      <c r="Q1965" s="78"/>
      <c r="R1965" s="78"/>
      <c r="S1965" s="78"/>
      <c r="T1965" s="78"/>
      <c r="U1965" s="78"/>
      <c r="V1965" s="77"/>
      <c r="W1965" s="77"/>
      <c r="X1965" s="79"/>
      <c r="Y1965" s="80"/>
      <c r="Z1965" s="79"/>
      <c r="AA1965" s="79"/>
      <c r="AB1965" s="79"/>
      <c r="AC1965" s="81"/>
      <c r="AD1965" s="81"/>
      <c r="AE1965" s="80"/>
      <c r="AF1965" s="82"/>
      <c r="AG1965" s="82"/>
      <c r="AH1965" s="82"/>
      <c r="AI1965" s="82"/>
      <c r="AJ1965" s="85"/>
      <c r="AK1965" s="76"/>
      <c r="AL1965" s="76"/>
      <c r="AM1965" s="86"/>
      <c r="AN1965" s="86"/>
    </row>
    <row r="1966" spans="1:40" s="6" customFormat="1" ht="15" customHeight="1" x14ac:dyDescent="0.25">
      <c r="A1966" s="73"/>
      <c r="B1966" s="74"/>
      <c r="C1966" s="74"/>
      <c r="D1966" s="75"/>
      <c r="E1966" s="75"/>
      <c r="F1966" s="75"/>
      <c r="G1966" s="76"/>
      <c r="H1966" s="76"/>
      <c r="I1966" s="76"/>
      <c r="J1966" s="77"/>
      <c r="K1966" s="77"/>
      <c r="L1966" s="77"/>
      <c r="M1966" s="77"/>
      <c r="N1966" s="75"/>
      <c r="O1966" s="75"/>
      <c r="P1966" s="75"/>
      <c r="Q1966" s="78"/>
      <c r="R1966" s="78"/>
      <c r="S1966" s="78"/>
      <c r="T1966" s="78"/>
      <c r="U1966" s="78"/>
      <c r="V1966" s="77"/>
      <c r="W1966" s="77"/>
      <c r="X1966" s="79"/>
      <c r="Y1966" s="80"/>
      <c r="Z1966" s="79"/>
      <c r="AA1966" s="79"/>
      <c r="AB1966" s="79"/>
      <c r="AC1966" s="81"/>
      <c r="AD1966" s="81"/>
      <c r="AE1966" s="80"/>
      <c r="AF1966" s="82"/>
      <c r="AG1966" s="82"/>
      <c r="AH1966" s="82"/>
      <c r="AI1966" s="82"/>
      <c r="AJ1966" s="85"/>
      <c r="AK1966" s="76"/>
      <c r="AL1966" s="76"/>
      <c r="AM1966" s="86"/>
      <c r="AN1966" s="86"/>
    </row>
    <row r="1967" spans="1:40" s="6" customFormat="1" ht="15" customHeight="1" x14ac:dyDescent="0.25">
      <c r="A1967" s="73"/>
      <c r="B1967" s="74"/>
      <c r="C1967" s="74"/>
      <c r="D1967" s="75"/>
      <c r="E1967" s="75"/>
      <c r="F1967" s="75"/>
      <c r="G1967" s="76"/>
      <c r="H1967" s="76"/>
      <c r="I1967" s="76"/>
      <c r="J1967" s="77"/>
      <c r="K1967" s="77"/>
      <c r="L1967" s="77"/>
      <c r="M1967" s="77"/>
      <c r="N1967" s="75"/>
      <c r="O1967" s="75"/>
      <c r="P1967" s="75"/>
      <c r="Q1967" s="78"/>
      <c r="R1967" s="78"/>
      <c r="S1967" s="78"/>
      <c r="T1967" s="78"/>
      <c r="U1967" s="78"/>
      <c r="V1967" s="77"/>
      <c r="W1967" s="77"/>
      <c r="X1967" s="79"/>
      <c r="Y1967" s="80"/>
      <c r="Z1967" s="79"/>
      <c r="AA1967" s="79"/>
      <c r="AB1967" s="79"/>
      <c r="AC1967" s="81"/>
      <c r="AD1967" s="81"/>
      <c r="AE1967" s="80"/>
      <c r="AF1967" s="82"/>
      <c r="AG1967" s="82"/>
      <c r="AH1967" s="82"/>
      <c r="AI1967" s="82"/>
      <c r="AJ1967" s="85"/>
      <c r="AK1967" s="76"/>
      <c r="AL1967" s="76"/>
      <c r="AM1967" s="86"/>
      <c r="AN1967" s="86"/>
    </row>
    <row r="1968" spans="1:40" s="6" customFormat="1" ht="15" customHeight="1" x14ac:dyDescent="0.25">
      <c r="A1968" s="73"/>
      <c r="B1968" s="74"/>
      <c r="C1968" s="74"/>
      <c r="D1968" s="75"/>
      <c r="E1968" s="75"/>
      <c r="F1968" s="75"/>
      <c r="G1968" s="76"/>
      <c r="H1968" s="76"/>
      <c r="I1968" s="76"/>
      <c r="J1968" s="77"/>
      <c r="K1968" s="77"/>
      <c r="L1968" s="77"/>
      <c r="M1968" s="77"/>
      <c r="N1968" s="75"/>
      <c r="O1968" s="75"/>
      <c r="P1968" s="75"/>
      <c r="Q1968" s="78"/>
      <c r="R1968" s="78"/>
      <c r="S1968" s="78"/>
      <c r="T1968" s="78"/>
      <c r="U1968" s="78"/>
      <c r="V1968" s="77"/>
      <c r="W1968" s="77"/>
      <c r="X1968" s="79"/>
      <c r="Y1968" s="80"/>
      <c r="Z1968" s="79"/>
      <c r="AA1968" s="79"/>
      <c r="AB1968" s="79"/>
      <c r="AC1968" s="81"/>
      <c r="AD1968" s="81"/>
      <c r="AE1968" s="80"/>
      <c r="AF1968" s="82"/>
      <c r="AG1968" s="82"/>
      <c r="AH1968" s="82"/>
      <c r="AI1968" s="82"/>
      <c r="AJ1968" s="85"/>
      <c r="AK1968" s="76"/>
      <c r="AL1968" s="76"/>
      <c r="AM1968" s="86"/>
      <c r="AN1968" s="86"/>
    </row>
    <row r="1969" spans="1:40" s="6" customFormat="1" ht="15" customHeight="1" x14ac:dyDescent="0.25">
      <c r="A1969" s="73"/>
      <c r="B1969" s="74"/>
      <c r="C1969" s="74"/>
      <c r="D1969" s="75"/>
      <c r="E1969" s="75"/>
      <c r="F1969" s="75"/>
      <c r="G1969" s="76"/>
      <c r="H1969" s="76"/>
      <c r="I1969" s="76"/>
      <c r="J1969" s="77"/>
      <c r="K1969" s="77"/>
      <c r="L1969" s="77"/>
      <c r="M1969" s="77"/>
      <c r="N1969" s="75"/>
      <c r="O1969" s="75"/>
      <c r="P1969" s="75"/>
      <c r="Q1969" s="78"/>
      <c r="R1969" s="78"/>
      <c r="S1969" s="78"/>
      <c r="T1969" s="78"/>
      <c r="U1969" s="78"/>
      <c r="V1969" s="77"/>
      <c r="W1969" s="77"/>
      <c r="X1969" s="79"/>
      <c r="Y1969" s="80"/>
      <c r="Z1969" s="79"/>
      <c r="AA1969" s="79"/>
      <c r="AB1969" s="79"/>
      <c r="AC1969" s="81"/>
      <c r="AD1969" s="81"/>
      <c r="AE1969" s="80"/>
      <c r="AF1969" s="82"/>
      <c r="AG1969" s="82"/>
      <c r="AH1969" s="82"/>
      <c r="AI1969" s="82"/>
      <c r="AJ1969" s="85"/>
      <c r="AK1969" s="76"/>
      <c r="AL1969" s="76"/>
      <c r="AM1969" s="86"/>
      <c r="AN1969" s="86"/>
    </row>
    <row r="1970" spans="1:40" s="6" customFormat="1" ht="15" customHeight="1" x14ac:dyDescent="0.25">
      <c r="A1970" s="73"/>
      <c r="B1970" s="74"/>
      <c r="C1970" s="74"/>
      <c r="D1970" s="75"/>
      <c r="E1970" s="75"/>
      <c r="F1970" s="75"/>
      <c r="G1970" s="76"/>
      <c r="H1970" s="76"/>
      <c r="I1970" s="76"/>
      <c r="J1970" s="77"/>
      <c r="K1970" s="77"/>
      <c r="L1970" s="77"/>
      <c r="M1970" s="77"/>
      <c r="N1970" s="75"/>
      <c r="O1970" s="75"/>
      <c r="P1970" s="75"/>
      <c r="Q1970" s="78"/>
      <c r="R1970" s="78"/>
      <c r="S1970" s="78"/>
      <c r="T1970" s="78"/>
      <c r="U1970" s="78"/>
      <c r="V1970" s="77"/>
      <c r="W1970" s="77"/>
      <c r="X1970" s="79"/>
      <c r="Y1970" s="80"/>
      <c r="Z1970" s="79"/>
      <c r="AA1970" s="79"/>
      <c r="AB1970" s="79"/>
      <c r="AC1970" s="81"/>
      <c r="AD1970" s="81"/>
      <c r="AE1970" s="80"/>
      <c r="AF1970" s="82"/>
      <c r="AG1970" s="82"/>
      <c r="AH1970" s="82"/>
      <c r="AI1970" s="82"/>
      <c r="AJ1970" s="85"/>
      <c r="AK1970" s="76"/>
      <c r="AL1970" s="76"/>
      <c r="AM1970" s="86"/>
      <c r="AN1970" s="86"/>
    </row>
    <row r="1971" spans="1:40" s="6" customFormat="1" ht="15" customHeight="1" x14ac:dyDescent="0.25">
      <c r="A1971" s="73"/>
      <c r="B1971" s="74"/>
      <c r="C1971" s="74"/>
      <c r="D1971" s="75"/>
      <c r="E1971" s="75"/>
      <c r="F1971" s="75"/>
      <c r="G1971" s="76"/>
      <c r="H1971" s="76"/>
      <c r="I1971" s="76"/>
      <c r="J1971" s="77"/>
      <c r="K1971" s="77"/>
      <c r="L1971" s="77"/>
      <c r="M1971" s="77"/>
      <c r="N1971" s="75"/>
      <c r="O1971" s="75"/>
      <c r="P1971" s="75"/>
      <c r="Q1971" s="78"/>
      <c r="R1971" s="78"/>
      <c r="S1971" s="78"/>
      <c r="T1971" s="78"/>
      <c r="U1971" s="78"/>
      <c r="V1971" s="77"/>
      <c r="W1971" s="77"/>
      <c r="X1971" s="79"/>
      <c r="Y1971" s="80"/>
      <c r="Z1971" s="79"/>
      <c r="AA1971" s="79"/>
      <c r="AB1971" s="79"/>
      <c r="AC1971" s="81"/>
      <c r="AD1971" s="81"/>
      <c r="AE1971" s="80"/>
      <c r="AF1971" s="82"/>
      <c r="AG1971" s="82"/>
      <c r="AH1971" s="82"/>
      <c r="AI1971" s="82"/>
      <c r="AJ1971" s="85"/>
      <c r="AK1971" s="76"/>
      <c r="AL1971" s="76"/>
      <c r="AM1971" s="86"/>
      <c r="AN1971" s="86"/>
    </row>
    <row r="1972" spans="1:40" s="6" customFormat="1" ht="15" customHeight="1" x14ac:dyDescent="0.25">
      <c r="A1972" s="73"/>
      <c r="B1972" s="74"/>
      <c r="C1972" s="74"/>
      <c r="D1972" s="75"/>
      <c r="E1972" s="75"/>
      <c r="F1972" s="75"/>
      <c r="G1972" s="76"/>
      <c r="H1972" s="76"/>
      <c r="I1972" s="76"/>
      <c r="J1972" s="77"/>
      <c r="K1972" s="77"/>
      <c r="L1972" s="77"/>
      <c r="M1972" s="77"/>
      <c r="N1972" s="75"/>
      <c r="O1972" s="75"/>
      <c r="P1972" s="75"/>
      <c r="Q1972" s="78"/>
      <c r="R1972" s="78"/>
      <c r="S1972" s="78"/>
      <c r="T1972" s="78"/>
      <c r="U1972" s="78"/>
      <c r="V1972" s="77"/>
      <c r="W1972" s="77"/>
      <c r="X1972" s="79"/>
      <c r="Y1972" s="80"/>
      <c r="Z1972" s="79"/>
      <c r="AA1972" s="79"/>
      <c r="AB1972" s="79"/>
      <c r="AC1972" s="81"/>
      <c r="AD1972" s="81"/>
      <c r="AE1972" s="80"/>
      <c r="AF1972" s="82"/>
      <c r="AG1972" s="82"/>
      <c r="AH1972" s="82"/>
      <c r="AI1972" s="82"/>
      <c r="AJ1972" s="85"/>
      <c r="AK1972" s="76"/>
      <c r="AL1972" s="76"/>
      <c r="AM1972" s="86"/>
      <c r="AN1972" s="86"/>
    </row>
    <row r="1973" spans="1:40" s="6" customFormat="1" ht="15" customHeight="1" x14ac:dyDescent="0.25">
      <c r="A1973" s="73"/>
      <c r="B1973" s="74"/>
      <c r="C1973" s="74"/>
      <c r="D1973" s="75"/>
      <c r="E1973" s="75"/>
      <c r="F1973" s="75"/>
      <c r="G1973" s="76"/>
      <c r="H1973" s="76"/>
      <c r="I1973" s="76"/>
      <c r="J1973" s="77"/>
      <c r="K1973" s="77"/>
      <c r="L1973" s="77"/>
      <c r="M1973" s="77"/>
      <c r="N1973" s="75"/>
      <c r="O1973" s="75"/>
      <c r="P1973" s="75"/>
      <c r="Q1973" s="78"/>
      <c r="R1973" s="78"/>
      <c r="S1973" s="78"/>
      <c r="T1973" s="78"/>
      <c r="U1973" s="78"/>
      <c r="V1973" s="77"/>
      <c r="W1973" s="77"/>
      <c r="X1973" s="79"/>
      <c r="Y1973" s="80"/>
      <c r="Z1973" s="79"/>
      <c r="AA1973" s="79"/>
      <c r="AB1973" s="79"/>
      <c r="AC1973" s="81"/>
      <c r="AD1973" s="81"/>
      <c r="AE1973" s="80"/>
      <c r="AF1973" s="82"/>
      <c r="AG1973" s="82"/>
      <c r="AH1973" s="82"/>
      <c r="AI1973" s="82"/>
      <c r="AJ1973" s="85"/>
      <c r="AK1973" s="76"/>
      <c r="AL1973" s="76"/>
      <c r="AM1973" s="86"/>
      <c r="AN1973" s="86"/>
    </row>
    <row r="1974" spans="1:40" s="6" customFormat="1" ht="15" customHeight="1" x14ac:dyDescent="0.25">
      <c r="A1974" s="73"/>
      <c r="B1974" s="74"/>
      <c r="C1974" s="74"/>
      <c r="D1974" s="75"/>
      <c r="E1974" s="75"/>
      <c r="F1974" s="75"/>
      <c r="G1974" s="76"/>
      <c r="H1974" s="76"/>
      <c r="I1974" s="76"/>
      <c r="J1974" s="77"/>
      <c r="K1974" s="77"/>
      <c r="L1974" s="77"/>
      <c r="M1974" s="77"/>
      <c r="N1974" s="75"/>
      <c r="O1974" s="75"/>
      <c r="P1974" s="75"/>
      <c r="Q1974" s="78"/>
      <c r="R1974" s="78"/>
      <c r="S1974" s="78"/>
      <c r="T1974" s="78"/>
      <c r="U1974" s="78"/>
      <c r="V1974" s="77"/>
      <c r="W1974" s="77"/>
      <c r="X1974" s="79"/>
      <c r="Y1974" s="80"/>
      <c r="Z1974" s="79"/>
      <c r="AA1974" s="79"/>
      <c r="AB1974" s="79"/>
      <c r="AC1974" s="81"/>
      <c r="AD1974" s="81"/>
      <c r="AE1974" s="80"/>
      <c r="AF1974" s="82"/>
      <c r="AG1974" s="82"/>
      <c r="AH1974" s="82"/>
      <c r="AI1974" s="82"/>
      <c r="AJ1974" s="85"/>
      <c r="AK1974" s="76"/>
      <c r="AL1974" s="76"/>
      <c r="AM1974" s="86"/>
      <c r="AN1974" s="86"/>
    </row>
    <row r="1975" spans="1:40" s="6" customFormat="1" ht="15" customHeight="1" x14ac:dyDescent="0.25">
      <c r="A1975" s="73"/>
      <c r="B1975" s="74"/>
      <c r="C1975" s="74"/>
      <c r="D1975" s="75"/>
      <c r="E1975" s="75"/>
      <c r="F1975" s="75"/>
      <c r="G1975" s="76"/>
      <c r="H1975" s="76"/>
      <c r="I1975" s="76"/>
      <c r="J1975" s="77"/>
      <c r="K1975" s="77"/>
      <c r="L1975" s="77"/>
      <c r="M1975" s="77"/>
      <c r="N1975" s="75"/>
      <c r="O1975" s="75"/>
      <c r="P1975" s="75"/>
      <c r="Q1975" s="78"/>
      <c r="R1975" s="78"/>
      <c r="S1975" s="78"/>
      <c r="T1975" s="78"/>
      <c r="U1975" s="78"/>
      <c r="V1975" s="77"/>
      <c r="W1975" s="77"/>
      <c r="X1975" s="79"/>
      <c r="Y1975" s="80"/>
      <c r="Z1975" s="79"/>
      <c r="AA1975" s="79"/>
      <c r="AB1975" s="79"/>
      <c r="AC1975" s="81"/>
      <c r="AD1975" s="81"/>
      <c r="AE1975" s="80"/>
      <c r="AF1975" s="82"/>
      <c r="AG1975" s="82"/>
      <c r="AH1975" s="82"/>
      <c r="AI1975" s="82"/>
      <c r="AJ1975" s="85"/>
      <c r="AK1975" s="76"/>
      <c r="AL1975" s="76"/>
      <c r="AM1975" s="86"/>
      <c r="AN1975" s="86"/>
    </row>
    <row r="1976" spans="1:40" s="6" customFormat="1" ht="15" customHeight="1" x14ac:dyDescent="0.25">
      <c r="A1976" s="73"/>
      <c r="B1976" s="74"/>
      <c r="C1976" s="74"/>
      <c r="D1976" s="75"/>
      <c r="E1976" s="75"/>
      <c r="F1976" s="75"/>
      <c r="G1976" s="76"/>
      <c r="H1976" s="76"/>
      <c r="I1976" s="76"/>
      <c r="J1976" s="77"/>
      <c r="K1976" s="77"/>
      <c r="L1976" s="77"/>
      <c r="M1976" s="77"/>
      <c r="N1976" s="75"/>
      <c r="O1976" s="75"/>
      <c r="P1976" s="75"/>
      <c r="Q1976" s="78"/>
      <c r="R1976" s="78"/>
      <c r="S1976" s="78"/>
      <c r="T1976" s="78"/>
      <c r="U1976" s="78"/>
      <c r="V1976" s="77"/>
      <c r="W1976" s="77"/>
      <c r="X1976" s="79"/>
      <c r="Y1976" s="80"/>
      <c r="Z1976" s="79"/>
      <c r="AA1976" s="79"/>
      <c r="AB1976" s="79"/>
      <c r="AC1976" s="81"/>
      <c r="AD1976" s="81"/>
      <c r="AE1976" s="80"/>
      <c r="AF1976" s="82"/>
      <c r="AG1976" s="82"/>
      <c r="AH1976" s="82"/>
      <c r="AI1976" s="82"/>
      <c r="AJ1976" s="85"/>
      <c r="AK1976" s="76"/>
      <c r="AL1976" s="76"/>
      <c r="AM1976" s="86"/>
      <c r="AN1976" s="86"/>
    </row>
    <row r="1977" spans="1:40" s="6" customFormat="1" ht="15" customHeight="1" x14ac:dyDescent="0.25">
      <c r="A1977" s="73"/>
      <c r="B1977" s="74"/>
      <c r="C1977" s="74"/>
      <c r="D1977" s="75"/>
      <c r="E1977" s="75"/>
      <c r="F1977" s="75"/>
      <c r="G1977" s="76"/>
      <c r="H1977" s="76"/>
      <c r="I1977" s="76"/>
      <c r="J1977" s="77"/>
      <c r="K1977" s="77"/>
      <c r="L1977" s="77"/>
      <c r="M1977" s="77"/>
      <c r="N1977" s="75"/>
      <c r="O1977" s="75"/>
      <c r="P1977" s="75"/>
      <c r="Q1977" s="78"/>
      <c r="R1977" s="78"/>
      <c r="S1977" s="78"/>
      <c r="T1977" s="78"/>
      <c r="U1977" s="78"/>
      <c r="V1977" s="77"/>
      <c r="W1977" s="77"/>
      <c r="X1977" s="79"/>
      <c r="Y1977" s="80"/>
      <c r="Z1977" s="79"/>
      <c r="AA1977" s="79"/>
      <c r="AB1977" s="79"/>
      <c r="AC1977" s="81"/>
      <c r="AD1977" s="81"/>
      <c r="AE1977" s="80"/>
      <c r="AF1977" s="82"/>
      <c r="AG1977" s="82"/>
      <c r="AH1977" s="82"/>
      <c r="AI1977" s="82"/>
      <c r="AJ1977" s="85"/>
      <c r="AK1977" s="76"/>
      <c r="AL1977" s="76"/>
      <c r="AM1977" s="86"/>
      <c r="AN1977" s="86"/>
    </row>
    <row r="1978" spans="1:40" s="6" customFormat="1" ht="15" customHeight="1" x14ac:dyDescent="0.25">
      <c r="A1978" s="73"/>
      <c r="B1978" s="74"/>
      <c r="C1978" s="74"/>
      <c r="D1978" s="75"/>
      <c r="E1978" s="75"/>
      <c r="F1978" s="75"/>
      <c r="G1978" s="76"/>
      <c r="H1978" s="76"/>
      <c r="I1978" s="76"/>
      <c r="J1978" s="77"/>
      <c r="K1978" s="77"/>
      <c r="L1978" s="77"/>
      <c r="M1978" s="77"/>
      <c r="N1978" s="75"/>
      <c r="O1978" s="75"/>
      <c r="P1978" s="75"/>
      <c r="Q1978" s="78"/>
      <c r="R1978" s="78"/>
      <c r="S1978" s="78"/>
      <c r="T1978" s="78"/>
      <c r="U1978" s="78"/>
      <c r="V1978" s="77"/>
      <c r="W1978" s="77"/>
      <c r="X1978" s="79"/>
      <c r="Y1978" s="80"/>
      <c r="Z1978" s="79"/>
      <c r="AA1978" s="79"/>
      <c r="AB1978" s="79"/>
      <c r="AC1978" s="81"/>
      <c r="AD1978" s="81"/>
      <c r="AE1978" s="80"/>
      <c r="AF1978" s="82"/>
      <c r="AG1978" s="82"/>
      <c r="AH1978" s="82"/>
      <c r="AI1978" s="82"/>
      <c r="AJ1978" s="85"/>
      <c r="AK1978" s="76"/>
      <c r="AL1978" s="76"/>
      <c r="AM1978" s="86"/>
      <c r="AN1978" s="86"/>
    </row>
    <row r="1979" spans="1:40" s="6" customFormat="1" ht="15" customHeight="1" x14ac:dyDescent="0.25">
      <c r="A1979" s="73"/>
      <c r="B1979" s="74"/>
      <c r="C1979" s="74"/>
      <c r="D1979" s="75"/>
      <c r="E1979" s="75"/>
      <c r="F1979" s="75"/>
      <c r="G1979" s="76"/>
      <c r="H1979" s="76"/>
      <c r="I1979" s="76"/>
      <c r="J1979" s="77"/>
      <c r="K1979" s="77"/>
      <c r="L1979" s="77"/>
      <c r="M1979" s="77"/>
      <c r="N1979" s="75"/>
      <c r="O1979" s="75"/>
      <c r="P1979" s="75"/>
      <c r="Q1979" s="78"/>
      <c r="R1979" s="78"/>
      <c r="S1979" s="78"/>
      <c r="T1979" s="78"/>
      <c r="U1979" s="78"/>
      <c r="V1979" s="77"/>
      <c r="W1979" s="77"/>
      <c r="X1979" s="79"/>
      <c r="Y1979" s="80"/>
      <c r="Z1979" s="79"/>
      <c r="AA1979" s="79"/>
      <c r="AB1979" s="79"/>
      <c r="AC1979" s="81"/>
      <c r="AD1979" s="81"/>
      <c r="AE1979" s="80"/>
      <c r="AF1979" s="82"/>
      <c r="AG1979" s="82"/>
      <c r="AH1979" s="82"/>
      <c r="AI1979" s="82"/>
      <c r="AJ1979" s="85"/>
      <c r="AK1979" s="76"/>
      <c r="AL1979" s="76"/>
      <c r="AM1979" s="86"/>
      <c r="AN1979" s="86"/>
    </row>
    <row r="1980" spans="1:40" s="6" customFormat="1" ht="15" customHeight="1" x14ac:dyDescent="0.25">
      <c r="A1980" s="73"/>
      <c r="B1980" s="74"/>
      <c r="C1980" s="74"/>
      <c r="D1980" s="75"/>
      <c r="E1980" s="75"/>
      <c r="F1980" s="75"/>
      <c r="G1980" s="76"/>
      <c r="H1980" s="76"/>
      <c r="I1980" s="76"/>
      <c r="J1980" s="77"/>
      <c r="K1980" s="77"/>
      <c r="L1980" s="77"/>
      <c r="M1980" s="77"/>
      <c r="N1980" s="75"/>
      <c r="O1980" s="75"/>
      <c r="P1980" s="75"/>
      <c r="Q1980" s="78"/>
      <c r="R1980" s="78"/>
      <c r="S1980" s="78"/>
      <c r="T1980" s="78"/>
      <c r="U1980" s="78"/>
      <c r="V1980" s="77"/>
      <c r="W1980" s="77"/>
      <c r="X1980" s="79"/>
      <c r="Y1980" s="80"/>
      <c r="Z1980" s="79"/>
      <c r="AA1980" s="79"/>
      <c r="AB1980" s="79"/>
      <c r="AC1980" s="81"/>
      <c r="AD1980" s="81"/>
      <c r="AE1980" s="80"/>
      <c r="AF1980" s="82"/>
      <c r="AG1980" s="82"/>
      <c r="AH1980" s="82"/>
      <c r="AI1980" s="82"/>
      <c r="AJ1980" s="85"/>
      <c r="AK1980" s="76"/>
      <c r="AL1980" s="76"/>
      <c r="AM1980" s="86"/>
      <c r="AN1980" s="86"/>
    </row>
    <row r="1981" spans="1:40" s="6" customFormat="1" ht="15" customHeight="1" x14ac:dyDescent="0.25">
      <c r="A1981" s="73"/>
      <c r="B1981" s="74"/>
      <c r="C1981" s="74"/>
      <c r="D1981" s="75"/>
      <c r="E1981" s="75"/>
      <c r="F1981" s="75"/>
      <c r="G1981" s="76"/>
      <c r="H1981" s="76"/>
      <c r="I1981" s="76"/>
      <c r="J1981" s="77"/>
      <c r="K1981" s="77"/>
      <c r="L1981" s="77"/>
      <c r="M1981" s="77"/>
      <c r="N1981" s="75"/>
      <c r="O1981" s="75"/>
      <c r="P1981" s="75"/>
      <c r="Q1981" s="78"/>
      <c r="R1981" s="78"/>
      <c r="S1981" s="78"/>
      <c r="T1981" s="78"/>
      <c r="U1981" s="78"/>
      <c r="V1981" s="77"/>
      <c r="W1981" s="77"/>
      <c r="X1981" s="79"/>
      <c r="Y1981" s="80"/>
      <c r="Z1981" s="79"/>
      <c r="AA1981" s="79"/>
      <c r="AB1981" s="79"/>
      <c r="AC1981" s="81"/>
      <c r="AD1981" s="81"/>
      <c r="AE1981" s="80"/>
      <c r="AF1981" s="82"/>
      <c r="AG1981" s="82"/>
      <c r="AH1981" s="82"/>
      <c r="AI1981" s="82"/>
      <c r="AJ1981" s="85"/>
      <c r="AK1981" s="76"/>
      <c r="AL1981" s="76"/>
      <c r="AM1981" s="86"/>
      <c r="AN1981" s="86"/>
    </row>
    <row r="1982" spans="1:40" s="6" customFormat="1" ht="15" customHeight="1" x14ac:dyDescent="0.25">
      <c r="A1982" s="73"/>
      <c r="B1982" s="74"/>
      <c r="C1982" s="74"/>
      <c r="D1982" s="75"/>
      <c r="E1982" s="75"/>
      <c r="F1982" s="75"/>
      <c r="G1982" s="76"/>
      <c r="H1982" s="76"/>
      <c r="I1982" s="76"/>
      <c r="J1982" s="77"/>
      <c r="K1982" s="77"/>
      <c r="L1982" s="77"/>
      <c r="M1982" s="77"/>
      <c r="N1982" s="75"/>
      <c r="O1982" s="75"/>
      <c r="P1982" s="75"/>
      <c r="Q1982" s="78"/>
      <c r="R1982" s="78"/>
      <c r="S1982" s="78"/>
      <c r="T1982" s="78"/>
      <c r="U1982" s="78"/>
      <c r="V1982" s="77"/>
      <c r="W1982" s="77"/>
      <c r="X1982" s="79"/>
      <c r="Y1982" s="80"/>
      <c r="Z1982" s="79"/>
      <c r="AA1982" s="79"/>
      <c r="AB1982" s="79"/>
      <c r="AC1982" s="81"/>
      <c r="AD1982" s="81"/>
      <c r="AE1982" s="80"/>
      <c r="AF1982" s="82"/>
      <c r="AG1982" s="82"/>
      <c r="AH1982" s="82"/>
      <c r="AI1982" s="82"/>
      <c r="AJ1982" s="85"/>
      <c r="AK1982" s="76"/>
      <c r="AL1982" s="76"/>
      <c r="AM1982" s="86"/>
      <c r="AN1982" s="86"/>
    </row>
    <row r="1983" spans="1:40" s="6" customFormat="1" ht="15" customHeight="1" x14ac:dyDescent="0.25">
      <c r="A1983" s="73"/>
      <c r="B1983" s="74"/>
      <c r="C1983" s="74"/>
      <c r="D1983" s="75"/>
      <c r="E1983" s="75"/>
      <c r="F1983" s="75"/>
      <c r="G1983" s="76"/>
      <c r="H1983" s="76"/>
      <c r="I1983" s="76"/>
      <c r="J1983" s="77"/>
      <c r="K1983" s="77"/>
      <c r="L1983" s="77"/>
      <c r="M1983" s="77"/>
      <c r="N1983" s="75"/>
      <c r="O1983" s="75"/>
      <c r="P1983" s="75"/>
      <c r="Q1983" s="78"/>
      <c r="R1983" s="78"/>
      <c r="S1983" s="78"/>
      <c r="T1983" s="78"/>
      <c r="U1983" s="78"/>
      <c r="V1983" s="77"/>
      <c r="W1983" s="77"/>
      <c r="X1983" s="79"/>
      <c r="Y1983" s="80"/>
      <c r="Z1983" s="79"/>
      <c r="AA1983" s="79"/>
      <c r="AB1983" s="79"/>
      <c r="AC1983" s="81"/>
      <c r="AD1983" s="81"/>
      <c r="AE1983" s="80"/>
      <c r="AF1983" s="82"/>
      <c r="AG1983" s="82"/>
      <c r="AH1983" s="82"/>
      <c r="AI1983" s="82"/>
      <c r="AJ1983" s="85"/>
      <c r="AK1983" s="76"/>
      <c r="AL1983" s="76"/>
      <c r="AM1983" s="86"/>
      <c r="AN1983" s="86"/>
    </row>
    <row r="1984" spans="1:40" s="6" customFormat="1" ht="15" customHeight="1" x14ac:dyDescent="0.25">
      <c r="A1984" s="73"/>
      <c r="B1984" s="74"/>
      <c r="C1984" s="74"/>
      <c r="D1984" s="75"/>
      <c r="E1984" s="75"/>
      <c r="F1984" s="75"/>
      <c r="G1984" s="76"/>
      <c r="H1984" s="76"/>
      <c r="I1984" s="76"/>
      <c r="J1984" s="77"/>
      <c r="K1984" s="77"/>
      <c r="L1984" s="77"/>
      <c r="M1984" s="77"/>
      <c r="N1984" s="75"/>
      <c r="O1984" s="75"/>
      <c r="P1984" s="75"/>
      <c r="Q1984" s="78"/>
      <c r="R1984" s="78"/>
      <c r="S1984" s="78"/>
      <c r="T1984" s="78"/>
      <c r="U1984" s="78"/>
      <c r="V1984" s="77"/>
      <c r="W1984" s="77"/>
      <c r="X1984" s="79"/>
      <c r="Y1984" s="80"/>
      <c r="Z1984" s="79"/>
      <c r="AA1984" s="79"/>
      <c r="AB1984" s="79"/>
      <c r="AC1984" s="81"/>
      <c r="AD1984" s="81"/>
      <c r="AE1984" s="80"/>
      <c r="AF1984" s="82"/>
      <c r="AG1984" s="82"/>
      <c r="AH1984" s="82"/>
      <c r="AI1984" s="82"/>
      <c r="AJ1984" s="85"/>
      <c r="AK1984" s="76"/>
      <c r="AL1984" s="76"/>
      <c r="AM1984" s="86"/>
      <c r="AN1984" s="86"/>
    </row>
    <row r="1985" spans="1:40" s="6" customFormat="1" ht="15" customHeight="1" x14ac:dyDescent="0.25">
      <c r="A1985" s="73"/>
      <c r="B1985" s="74"/>
      <c r="C1985" s="74"/>
      <c r="D1985" s="75"/>
      <c r="E1985" s="75"/>
      <c r="F1985" s="75"/>
      <c r="G1985" s="76"/>
      <c r="H1985" s="76"/>
      <c r="I1985" s="76"/>
      <c r="J1985" s="77"/>
      <c r="K1985" s="77"/>
      <c r="L1985" s="77"/>
      <c r="M1985" s="77"/>
      <c r="N1985" s="75"/>
      <c r="O1985" s="75"/>
      <c r="P1985" s="75"/>
      <c r="Q1985" s="78"/>
      <c r="R1985" s="78"/>
      <c r="S1985" s="78"/>
      <c r="T1985" s="78"/>
      <c r="U1985" s="78"/>
      <c r="V1985" s="77"/>
      <c r="W1985" s="77"/>
      <c r="X1985" s="79"/>
      <c r="Y1985" s="80"/>
      <c r="Z1985" s="79"/>
      <c r="AA1985" s="79"/>
      <c r="AB1985" s="79"/>
      <c r="AC1985" s="81"/>
      <c r="AD1985" s="81"/>
      <c r="AE1985" s="80"/>
      <c r="AF1985" s="82"/>
      <c r="AG1985" s="82"/>
      <c r="AH1985" s="82"/>
      <c r="AI1985" s="82"/>
      <c r="AJ1985" s="85"/>
      <c r="AK1985" s="76"/>
      <c r="AL1985" s="76"/>
      <c r="AM1985" s="86"/>
      <c r="AN1985" s="86"/>
    </row>
    <row r="1986" spans="1:40" s="6" customFormat="1" ht="15" customHeight="1" x14ac:dyDescent="0.25">
      <c r="A1986" s="73"/>
      <c r="B1986" s="74"/>
      <c r="C1986" s="74"/>
      <c r="D1986" s="75"/>
      <c r="E1986" s="75"/>
      <c r="F1986" s="75"/>
      <c r="G1986" s="76"/>
      <c r="H1986" s="76"/>
      <c r="I1986" s="76"/>
      <c r="J1986" s="77"/>
      <c r="K1986" s="77"/>
      <c r="L1986" s="77"/>
      <c r="M1986" s="77"/>
      <c r="N1986" s="75"/>
      <c r="O1986" s="75"/>
      <c r="P1986" s="75"/>
      <c r="Q1986" s="78"/>
      <c r="R1986" s="78"/>
      <c r="S1986" s="78"/>
      <c r="T1986" s="78"/>
      <c r="U1986" s="78"/>
      <c r="V1986" s="77"/>
      <c r="W1986" s="77"/>
      <c r="X1986" s="79"/>
      <c r="Y1986" s="80"/>
      <c r="Z1986" s="79"/>
      <c r="AA1986" s="79"/>
      <c r="AB1986" s="79"/>
      <c r="AC1986" s="81"/>
      <c r="AD1986" s="81"/>
      <c r="AE1986" s="80"/>
      <c r="AF1986" s="82"/>
      <c r="AG1986" s="82"/>
      <c r="AH1986" s="82"/>
      <c r="AI1986" s="82"/>
      <c r="AJ1986" s="85"/>
      <c r="AK1986" s="76"/>
      <c r="AL1986" s="76"/>
      <c r="AM1986" s="86"/>
      <c r="AN1986" s="86"/>
    </row>
    <row r="1987" spans="1:40" s="6" customFormat="1" ht="15" customHeight="1" x14ac:dyDescent="0.25">
      <c r="A1987" s="73"/>
      <c r="B1987" s="74"/>
      <c r="C1987" s="74"/>
      <c r="D1987" s="75"/>
      <c r="E1987" s="75"/>
      <c r="F1987" s="75"/>
      <c r="G1987" s="76"/>
      <c r="H1987" s="76"/>
      <c r="I1987" s="76"/>
      <c r="J1987" s="77"/>
      <c r="K1987" s="77"/>
      <c r="L1987" s="77"/>
      <c r="M1987" s="77"/>
      <c r="N1987" s="75"/>
      <c r="O1987" s="75"/>
      <c r="P1987" s="75"/>
      <c r="Q1987" s="78"/>
      <c r="R1987" s="78"/>
      <c r="S1987" s="78"/>
      <c r="T1987" s="78"/>
      <c r="U1987" s="78"/>
      <c r="V1987" s="77"/>
      <c r="W1987" s="77"/>
      <c r="X1987" s="79"/>
      <c r="Y1987" s="80"/>
      <c r="Z1987" s="79"/>
      <c r="AA1987" s="79"/>
      <c r="AB1987" s="79"/>
      <c r="AC1987" s="81"/>
      <c r="AD1987" s="81"/>
      <c r="AE1987" s="80"/>
      <c r="AF1987" s="82"/>
      <c r="AG1987" s="82"/>
      <c r="AH1987" s="82"/>
      <c r="AI1987" s="82"/>
      <c r="AJ1987" s="85"/>
      <c r="AK1987" s="76"/>
      <c r="AL1987" s="76"/>
      <c r="AM1987" s="86"/>
      <c r="AN1987" s="86"/>
    </row>
    <row r="1988" spans="1:40" s="6" customFormat="1" ht="15" customHeight="1" x14ac:dyDescent="0.25">
      <c r="A1988" s="73"/>
      <c r="B1988" s="74"/>
      <c r="C1988" s="74"/>
      <c r="D1988" s="75"/>
      <c r="E1988" s="75"/>
      <c r="F1988" s="75"/>
      <c r="G1988" s="76"/>
      <c r="H1988" s="76"/>
      <c r="I1988" s="76"/>
      <c r="J1988" s="77"/>
      <c r="K1988" s="77"/>
      <c r="L1988" s="77"/>
      <c r="M1988" s="77"/>
      <c r="N1988" s="75"/>
      <c r="O1988" s="75"/>
      <c r="P1988" s="75"/>
      <c r="Q1988" s="78"/>
      <c r="R1988" s="78"/>
      <c r="S1988" s="78"/>
      <c r="T1988" s="78"/>
      <c r="U1988" s="78"/>
      <c r="V1988" s="77"/>
      <c r="W1988" s="77"/>
      <c r="X1988" s="79"/>
      <c r="Y1988" s="80"/>
      <c r="Z1988" s="79"/>
      <c r="AA1988" s="79"/>
      <c r="AB1988" s="79"/>
      <c r="AC1988" s="81"/>
      <c r="AD1988" s="81"/>
      <c r="AE1988" s="80"/>
      <c r="AF1988" s="82"/>
      <c r="AG1988" s="82"/>
      <c r="AH1988" s="82"/>
      <c r="AI1988" s="82"/>
      <c r="AJ1988" s="85"/>
      <c r="AK1988" s="76"/>
      <c r="AL1988" s="76"/>
      <c r="AM1988" s="86"/>
      <c r="AN1988" s="86"/>
    </row>
    <row r="1989" spans="1:40" s="6" customFormat="1" ht="15" customHeight="1" x14ac:dyDescent="0.25">
      <c r="A1989" s="73"/>
      <c r="B1989" s="74"/>
      <c r="C1989" s="74"/>
      <c r="D1989" s="75"/>
      <c r="E1989" s="75"/>
      <c r="F1989" s="75"/>
      <c r="G1989" s="76"/>
      <c r="H1989" s="76"/>
      <c r="I1989" s="76"/>
      <c r="J1989" s="77"/>
      <c r="K1989" s="77"/>
      <c r="L1989" s="77"/>
      <c r="M1989" s="77"/>
      <c r="N1989" s="75"/>
      <c r="O1989" s="75"/>
      <c r="P1989" s="75"/>
      <c r="Q1989" s="78"/>
      <c r="R1989" s="78"/>
      <c r="S1989" s="78"/>
      <c r="T1989" s="78"/>
      <c r="U1989" s="78"/>
      <c r="V1989" s="77"/>
      <c r="W1989" s="77"/>
      <c r="X1989" s="79"/>
      <c r="Y1989" s="80"/>
      <c r="Z1989" s="79"/>
      <c r="AA1989" s="79"/>
      <c r="AB1989" s="79"/>
      <c r="AC1989" s="81"/>
      <c r="AD1989" s="81"/>
      <c r="AE1989" s="80"/>
      <c r="AF1989" s="82"/>
      <c r="AG1989" s="82"/>
      <c r="AH1989" s="82"/>
      <c r="AI1989" s="82"/>
      <c r="AJ1989" s="85"/>
      <c r="AK1989" s="76"/>
      <c r="AL1989" s="76"/>
      <c r="AM1989" s="86"/>
      <c r="AN1989" s="86"/>
    </row>
    <row r="1990" spans="1:40" s="6" customFormat="1" ht="15" customHeight="1" x14ac:dyDescent="0.25">
      <c r="A1990" s="73"/>
      <c r="B1990" s="74"/>
      <c r="C1990" s="74"/>
      <c r="D1990" s="75"/>
      <c r="E1990" s="75"/>
      <c r="F1990" s="75"/>
      <c r="G1990" s="76"/>
      <c r="H1990" s="76"/>
      <c r="I1990" s="76"/>
      <c r="J1990" s="77"/>
      <c r="K1990" s="77"/>
      <c r="L1990" s="77"/>
      <c r="M1990" s="77"/>
      <c r="N1990" s="75"/>
      <c r="O1990" s="75"/>
      <c r="P1990" s="75"/>
      <c r="Q1990" s="78"/>
      <c r="R1990" s="78"/>
      <c r="S1990" s="78"/>
      <c r="T1990" s="78"/>
      <c r="U1990" s="78"/>
      <c r="V1990" s="77"/>
      <c r="W1990" s="77"/>
      <c r="X1990" s="79"/>
      <c r="Y1990" s="80"/>
      <c r="Z1990" s="79"/>
      <c r="AA1990" s="79"/>
      <c r="AB1990" s="79"/>
      <c r="AC1990" s="81"/>
      <c r="AD1990" s="81"/>
      <c r="AE1990" s="80"/>
      <c r="AF1990" s="82"/>
      <c r="AG1990" s="82"/>
      <c r="AH1990" s="82"/>
      <c r="AI1990" s="82"/>
      <c r="AJ1990" s="85"/>
      <c r="AK1990" s="76"/>
      <c r="AL1990" s="76"/>
      <c r="AM1990" s="86"/>
      <c r="AN1990" s="86"/>
    </row>
    <row r="1991" spans="1:40" s="6" customFormat="1" ht="15" customHeight="1" x14ac:dyDescent="0.25">
      <c r="A1991" s="73"/>
      <c r="B1991" s="74"/>
      <c r="C1991" s="74"/>
      <c r="D1991" s="75"/>
      <c r="E1991" s="75"/>
      <c r="F1991" s="75"/>
      <c r="G1991" s="76"/>
      <c r="H1991" s="76"/>
      <c r="I1991" s="76"/>
      <c r="J1991" s="77"/>
      <c r="K1991" s="77"/>
      <c r="L1991" s="77"/>
      <c r="M1991" s="77"/>
      <c r="N1991" s="75"/>
      <c r="O1991" s="75"/>
      <c r="P1991" s="75"/>
      <c r="Q1991" s="78"/>
      <c r="R1991" s="78"/>
      <c r="S1991" s="78"/>
      <c r="T1991" s="78"/>
      <c r="U1991" s="78"/>
      <c r="V1991" s="77"/>
      <c r="W1991" s="77"/>
      <c r="X1991" s="79"/>
      <c r="Y1991" s="80"/>
      <c r="Z1991" s="79"/>
      <c r="AA1991" s="79"/>
      <c r="AB1991" s="79"/>
      <c r="AC1991" s="81"/>
      <c r="AD1991" s="81"/>
      <c r="AE1991" s="80"/>
      <c r="AF1991" s="82"/>
      <c r="AG1991" s="82"/>
      <c r="AH1991" s="82"/>
      <c r="AI1991" s="82"/>
      <c r="AJ1991" s="85"/>
      <c r="AK1991" s="76"/>
      <c r="AL1991" s="76"/>
      <c r="AM1991" s="86"/>
      <c r="AN1991" s="86"/>
    </row>
    <row r="1992" spans="1:40" s="6" customFormat="1" ht="15" customHeight="1" x14ac:dyDescent="0.25">
      <c r="A1992" s="73"/>
      <c r="B1992" s="74"/>
      <c r="C1992" s="74"/>
      <c r="D1992" s="75"/>
      <c r="E1992" s="75"/>
      <c r="F1992" s="75"/>
      <c r="G1992" s="76"/>
      <c r="H1992" s="76"/>
      <c r="I1992" s="76"/>
      <c r="J1992" s="77"/>
      <c r="K1992" s="77"/>
      <c r="L1992" s="77"/>
      <c r="M1992" s="77"/>
      <c r="N1992" s="75"/>
      <c r="O1992" s="75"/>
      <c r="P1992" s="75"/>
      <c r="Q1992" s="78"/>
      <c r="R1992" s="78"/>
      <c r="S1992" s="78"/>
      <c r="T1992" s="78"/>
      <c r="U1992" s="78"/>
      <c r="V1992" s="77"/>
      <c r="W1992" s="77"/>
      <c r="X1992" s="79"/>
      <c r="Y1992" s="80"/>
      <c r="Z1992" s="79"/>
      <c r="AA1992" s="79"/>
      <c r="AB1992" s="79"/>
      <c r="AC1992" s="81"/>
      <c r="AD1992" s="81"/>
      <c r="AE1992" s="80"/>
      <c r="AF1992" s="82"/>
      <c r="AG1992" s="82"/>
      <c r="AH1992" s="82"/>
      <c r="AI1992" s="82"/>
      <c r="AJ1992" s="85"/>
      <c r="AK1992" s="76"/>
      <c r="AL1992" s="76"/>
      <c r="AM1992" s="86"/>
      <c r="AN1992" s="86"/>
    </row>
    <row r="1993" spans="1:40" s="6" customFormat="1" ht="15" customHeight="1" x14ac:dyDescent="0.25">
      <c r="A1993" s="73"/>
      <c r="B1993" s="74"/>
      <c r="C1993" s="74"/>
      <c r="D1993" s="75"/>
      <c r="E1993" s="75"/>
      <c r="F1993" s="75"/>
      <c r="G1993" s="76"/>
      <c r="H1993" s="76"/>
      <c r="I1993" s="76"/>
      <c r="J1993" s="77"/>
      <c r="K1993" s="77"/>
      <c r="L1993" s="77"/>
      <c r="M1993" s="77"/>
      <c r="N1993" s="75"/>
      <c r="O1993" s="75"/>
      <c r="P1993" s="75"/>
      <c r="Q1993" s="78"/>
      <c r="R1993" s="78"/>
      <c r="S1993" s="78"/>
      <c r="T1993" s="78"/>
      <c r="U1993" s="78"/>
      <c r="V1993" s="77"/>
      <c r="W1993" s="77"/>
      <c r="X1993" s="79"/>
      <c r="Y1993" s="80"/>
      <c r="Z1993" s="79"/>
      <c r="AA1993" s="79"/>
      <c r="AB1993" s="79"/>
      <c r="AC1993" s="81"/>
      <c r="AD1993" s="81"/>
      <c r="AE1993" s="80"/>
      <c r="AF1993" s="82"/>
      <c r="AG1993" s="82"/>
      <c r="AH1993" s="82"/>
      <c r="AI1993" s="82"/>
      <c r="AJ1993" s="85"/>
      <c r="AK1993" s="76"/>
      <c r="AL1993" s="76"/>
      <c r="AM1993" s="86"/>
      <c r="AN1993" s="86"/>
    </row>
    <row r="1994" spans="1:40" s="6" customFormat="1" ht="15" customHeight="1" x14ac:dyDescent="0.25">
      <c r="A1994" s="73"/>
      <c r="B1994" s="74"/>
      <c r="C1994" s="74"/>
      <c r="D1994" s="75"/>
      <c r="E1994" s="75"/>
      <c r="F1994" s="75"/>
      <c r="G1994" s="76"/>
      <c r="H1994" s="76"/>
      <c r="I1994" s="76"/>
      <c r="J1994" s="77"/>
      <c r="K1994" s="77"/>
      <c r="L1994" s="77"/>
      <c r="M1994" s="77"/>
      <c r="N1994" s="75"/>
      <c r="O1994" s="75"/>
      <c r="P1994" s="75"/>
      <c r="Q1994" s="78"/>
      <c r="R1994" s="78"/>
      <c r="S1994" s="78"/>
      <c r="T1994" s="78"/>
      <c r="U1994" s="78"/>
      <c r="V1994" s="77"/>
      <c r="W1994" s="77"/>
      <c r="X1994" s="79"/>
      <c r="Y1994" s="80"/>
      <c r="Z1994" s="79"/>
      <c r="AA1994" s="79"/>
      <c r="AB1994" s="79"/>
      <c r="AC1994" s="81"/>
      <c r="AD1994" s="81"/>
      <c r="AE1994" s="80"/>
      <c r="AF1994" s="82"/>
      <c r="AG1994" s="82"/>
      <c r="AH1994" s="82"/>
      <c r="AI1994" s="82"/>
      <c r="AJ1994" s="85"/>
      <c r="AK1994" s="76"/>
      <c r="AL1994" s="76"/>
      <c r="AM1994" s="86"/>
      <c r="AN1994" s="86"/>
    </row>
    <row r="1995" spans="1:40" s="6" customFormat="1" ht="15" customHeight="1" x14ac:dyDescent="0.25">
      <c r="A1995" s="73"/>
      <c r="B1995" s="74"/>
      <c r="C1995" s="74"/>
      <c r="D1995" s="75"/>
      <c r="E1995" s="75"/>
      <c r="F1995" s="75"/>
      <c r="G1995" s="76"/>
      <c r="H1995" s="76"/>
      <c r="I1995" s="76"/>
      <c r="J1995" s="77"/>
      <c r="K1995" s="77"/>
      <c r="L1995" s="77"/>
      <c r="M1995" s="77"/>
      <c r="N1995" s="75"/>
      <c r="O1995" s="75"/>
      <c r="P1995" s="75"/>
      <c r="Q1995" s="78"/>
      <c r="R1995" s="78"/>
      <c r="S1995" s="78"/>
      <c r="T1995" s="78"/>
      <c r="U1995" s="78"/>
      <c r="V1995" s="77"/>
      <c r="W1995" s="77"/>
      <c r="X1995" s="79"/>
      <c r="Y1995" s="80"/>
      <c r="Z1995" s="79"/>
      <c r="AA1995" s="79"/>
      <c r="AB1995" s="79"/>
      <c r="AC1995" s="81"/>
      <c r="AD1995" s="81"/>
      <c r="AE1995" s="80"/>
      <c r="AF1995" s="82"/>
      <c r="AG1995" s="82"/>
      <c r="AH1995" s="82"/>
      <c r="AI1995" s="82"/>
      <c r="AJ1995" s="85"/>
      <c r="AK1995" s="76"/>
      <c r="AL1995" s="76"/>
      <c r="AM1995" s="86"/>
      <c r="AN1995" s="86"/>
    </row>
    <row r="1996" spans="1:40" s="6" customFormat="1" ht="15" customHeight="1" x14ac:dyDescent="0.25">
      <c r="A1996" s="73"/>
      <c r="B1996" s="74"/>
      <c r="C1996" s="74"/>
      <c r="D1996" s="75"/>
      <c r="E1996" s="75"/>
      <c r="F1996" s="75"/>
      <c r="G1996" s="76"/>
      <c r="H1996" s="76"/>
      <c r="I1996" s="76"/>
      <c r="J1996" s="77"/>
      <c r="K1996" s="77"/>
      <c r="L1996" s="77"/>
      <c r="M1996" s="77"/>
      <c r="N1996" s="75"/>
      <c r="O1996" s="75"/>
      <c r="P1996" s="75"/>
      <c r="Q1996" s="78"/>
      <c r="R1996" s="78"/>
      <c r="S1996" s="78"/>
      <c r="T1996" s="78"/>
      <c r="U1996" s="78"/>
      <c r="V1996" s="77"/>
      <c r="W1996" s="77"/>
      <c r="X1996" s="79"/>
      <c r="Y1996" s="80"/>
      <c r="Z1996" s="79"/>
      <c r="AA1996" s="79"/>
      <c r="AB1996" s="79"/>
      <c r="AC1996" s="81"/>
      <c r="AD1996" s="81"/>
      <c r="AE1996" s="80"/>
      <c r="AF1996" s="82"/>
      <c r="AG1996" s="82"/>
      <c r="AH1996" s="82"/>
      <c r="AI1996" s="82"/>
      <c r="AJ1996" s="85"/>
      <c r="AK1996" s="76"/>
      <c r="AL1996" s="76"/>
      <c r="AM1996" s="86"/>
      <c r="AN1996" s="86"/>
    </row>
    <row r="1997" spans="1:40" s="6" customFormat="1" ht="15" customHeight="1" x14ac:dyDescent="0.25">
      <c r="A1997" s="73"/>
      <c r="B1997" s="74"/>
      <c r="C1997" s="74"/>
      <c r="D1997" s="75"/>
      <c r="E1997" s="75"/>
      <c r="F1997" s="75"/>
      <c r="G1997" s="76"/>
      <c r="H1997" s="76"/>
      <c r="I1997" s="76"/>
      <c r="J1997" s="77"/>
      <c r="K1997" s="77"/>
      <c r="L1997" s="77"/>
      <c r="M1997" s="77"/>
      <c r="N1997" s="75"/>
      <c r="O1997" s="75"/>
      <c r="P1997" s="75"/>
      <c r="Q1997" s="78"/>
      <c r="R1997" s="78"/>
      <c r="S1997" s="78"/>
      <c r="T1997" s="78"/>
      <c r="U1997" s="78"/>
      <c r="V1997" s="77"/>
      <c r="W1997" s="77"/>
      <c r="X1997" s="79"/>
      <c r="Y1997" s="80"/>
      <c r="Z1997" s="79"/>
      <c r="AA1997" s="79"/>
      <c r="AB1997" s="79"/>
      <c r="AC1997" s="81"/>
      <c r="AD1997" s="81"/>
      <c r="AE1997" s="80"/>
      <c r="AF1997" s="82"/>
      <c r="AG1997" s="82"/>
      <c r="AH1997" s="82"/>
      <c r="AI1997" s="82"/>
      <c r="AJ1997" s="85"/>
      <c r="AK1997" s="76"/>
      <c r="AL1997" s="76"/>
      <c r="AM1997" s="86"/>
      <c r="AN1997" s="86"/>
    </row>
    <row r="1998" spans="1:40" s="6" customFormat="1" ht="15" customHeight="1" x14ac:dyDescent="0.25">
      <c r="A1998" s="73"/>
      <c r="B1998" s="74"/>
      <c r="C1998" s="74"/>
      <c r="D1998" s="75"/>
      <c r="E1998" s="75"/>
      <c r="F1998" s="75"/>
      <c r="G1998" s="76"/>
      <c r="H1998" s="76"/>
      <c r="I1998" s="76"/>
      <c r="J1998" s="77"/>
      <c r="K1998" s="77"/>
      <c r="L1998" s="77"/>
      <c r="M1998" s="77"/>
      <c r="N1998" s="75"/>
      <c r="O1998" s="75"/>
      <c r="P1998" s="75"/>
      <c r="Q1998" s="78"/>
      <c r="R1998" s="78"/>
      <c r="S1998" s="78"/>
      <c r="T1998" s="78"/>
      <c r="U1998" s="78"/>
      <c r="V1998" s="77"/>
      <c r="W1998" s="77"/>
      <c r="X1998" s="79"/>
      <c r="Y1998" s="80"/>
      <c r="Z1998" s="79"/>
      <c r="AA1998" s="79"/>
      <c r="AB1998" s="79"/>
      <c r="AC1998" s="81"/>
      <c r="AD1998" s="81"/>
      <c r="AE1998" s="80"/>
      <c r="AF1998" s="82"/>
      <c r="AG1998" s="82"/>
      <c r="AH1998" s="82"/>
      <c r="AI1998" s="82"/>
      <c r="AJ1998" s="85"/>
      <c r="AK1998" s="76"/>
      <c r="AL1998" s="76"/>
      <c r="AM1998" s="86"/>
      <c r="AN1998" s="86"/>
    </row>
    <row r="1999" spans="1:40" s="6" customFormat="1" ht="15" customHeight="1" x14ac:dyDescent="0.25">
      <c r="A1999" s="73"/>
      <c r="B1999" s="74"/>
      <c r="C1999" s="74"/>
      <c r="D1999" s="75"/>
      <c r="E1999" s="75"/>
      <c r="F1999" s="75"/>
      <c r="G1999" s="76"/>
      <c r="H1999" s="76"/>
      <c r="I1999" s="76"/>
      <c r="J1999" s="77"/>
      <c r="K1999" s="77"/>
      <c r="L1999" s="77"/>
      <c r="M1999" s="77"/>
      <c r="N1999" s="75"/>
      <c r="O1999" s="75"/>
      <c r="P1999" s="75"/>
      <c r="Q1999" s="78"/>
      <c r="R1999" s="78"/>
      <c r="S1999" s="78"/>
      <c r="T1999" s="78"/>
      <c r="U1999" s="78"/>
      <c r="V1999" s="77"/>
      <c r="W1999" s="77"/>
      <c r="X1999" s="79"/>
      <c r="Y1999" s="80"/>
      <c r="Z1999" s="79"/>
      <c r="AA1999" s="79"/>
      <c r="AB1999" s="79"/>
      <c r="AC1999" s="81"/>
      <c r="AD1999" s="81"/>
      <c r="AE1999" s="80"/>
      <c r="AF1999" s="82"/>
      <c r="AG1999" s="82"/>
      <c r="AH1999" s="82"/>
      <c r="AI1999" s="82"/>
      <c r="AJ1999" s="85"/>
      <c r="AK1999" s="76"/>
      <c r="AL1999" s="76"/>
      <c r="AM1999" s="86"/>
      <c r="AN1999" s="86"/>
    </row>
    <row r="2000" spans="1:40" s="6" customFormat="1" ht="15" customHeight="1" x14ac:dyDescent="0.25">
      <c r="A2000" s="73"/>
      <c r="B2000" s="74"/>
      <c r="C2000" s="74"/>
      <c r="D2000" s="75"/>
      <c r="E2000" s="75"/>
      <c r="F2000" s="75"/>
      <c r="G2000" s="76"/>
      <c r="H2000" s="76"/>
      <c r="I2000" s="76"/>
      <c r="J2000" s="77"/>
      <c r="K2000" s="77"/>
      <c r="L2000" s="77"/>
      <c r="M2000" s="77"/>
      <c r="N2000" s="75"/>
      <c r="O2000" s="75"/>
      <c r="P2000" s="75"/>
      <c r="Q2000" s="78"/>
      <c r="R2000" s="78"/>
      <c r="S2000" s="78"/>
      <c r="T2000" s="78"/>
      <c r="U2000" s="78"/>
      <c r="V2000" s="77"/>
      <c r="W2000" s="77"/>
      <c r="X2000" s="79"/>
      <c r="Y2000" s="80"/>
      <c r="Z2000" s="79"/>
      <c r="AA2000" s="79"/>
      <c r="AB2000" s="79"/>
      <c r="AC2000" s="81"/>
      <c r="AD2000" s="81"/>
      <c r="AE2000" s="80"/>
      <c r="AF2000" s="82"/>
      <c r="AG2000" s="82"/>
      <c r="AH2000" s="82"/>
      <c r="AI2000" s="82"/>
      <c r="AJ2000" s="85"/>
      <c r="AK2000" s="76"/>
      <c r="AL2000" s="76"/>
      <c r="AM2000" s="86"/>
      <c r="AN2000" s="86"/>
    </row>
    <row r="2001" spans="4:40" x14ac:dyDescent="0.25">
      <c r="D2001" s="24"/>
      <c r="E2001" s="24"/>
      <c r="F2001" s="24"/>
      <c r="G2001" s="5"/>
      <c r="H2001" s="5"/>
      <c r="I2001" s="5"/>
      <c r="J2001" s="29"/>
      <c r="K2001" s="29"/>
      <c r="L2001" s="29"/>
      <c r="M2001" s="29"/>
      <c r="N2001" s="24"/>
      <c r="O2001" s="24"/>
      <c r="P2001" s="24"/>
      <c r="Q2001" s="51"/>
      <c r="R2001" s="51"/>
      <c r="S2001" s="51"/>
      <c r="T2001" s="51"/>
      <c r="U2001" s="51"/>
      <c r="V2001" s="29"/>
      <c r="W2001" s="29"/>
      <c r="X2001" s="29"/>
      <c r="Y2001" s="51"/>
      <c r="Z2001" s="29"/>
      <c r="AA2001" s="29"/>
      <c r="AB2001" s="29"/>
      <c r="AC2001" s="24"/>
      <c r="AD2001" s="24"/>
      <c r="AE2001" s="51"/>
      <c r="AF2001" s="34"/>
      <c r="AG2001" s="34"/>
      <c r="AH2001" s="34"/>
      <c r="AI2001" s="34"/>
      <c r="AJ2001" s="63"/>
      <c r="AK2001" s="5"/>
      <c r="AL2001" s="5"/>
      <c r="AM2001" s="5"/>
      <c r="AN2001" s="5"/>
    </row>
    <row r="2002" spans="4:40" x14ac:dyDescent="0.25">
      <c r="D2002" s="25"/>
      <c r="E2002" s="25"/>
      <c r="F2002" s="25"/>
      <c r="G2002" s="7"/>
      <c r="H2002" s="7"/>
      <c r="I2002" s="7"/>
      <c r="J2002" s="30"/>
      <c r="K2002" s="30"/>
      <c r="L2002" s="30"/>
      <c r="M2002" s="30"/>
      <c r="N2002" s="25"/>
      <c r="O2002" s="25"/>
      <c r="P2002" s="25"/>
      <c r="Q2002" s="52"/>
      <c r="R2002" s="52"/>
      <c r="S2002" s="52"/>
      <c r="T2002" s="52"/>
      <c r="U2002" s="52"/>
      <c r="V2002" s="30"/>
      <c r="W2002" s="30"/>
      <c r="X2002" s="30"/>
      <c r="Y2002" s="52"/>
      <c r="Z2002" s="30"/>
      <c r="AA2002" s="30"/>
      <c r="AB2002" s="30"/>
      <c r="AC2002" s="25"/>
    </row>
    <row r="2003" spans="4:40" x14ac:dyDescent="0.25">
      <c r="D2003" s="25"/>
      <c r="E2003" s="25"/>
      <c r="F2003" s="25"/>
      <c r="G2003" s="7"/>
      <c r="H2003" s="7"/>
      <c r="I2003" s="7"/>
      <c r="J2003" s="30"/>
      <c r="K2003" s="30"/>
      <c r="L2003" s="30"/>
      <c r="M2003" s="30"/>
      <c r="N2003" s="25"/>
      <c r="O2003" s="25"/>
      <c r="P2003" s="25"/>
      <c r="Q2003" s="52"/>
      <c r="R2003" s="52"/>
      <c r="S2003" s="52"/>
      <c r="T2003" s="52"/>
      <c r="U2003" s="52"/>
      <c r="V2003" s="30"/>
      <c r="W2003" s="30"/>
      <c r="X2003" s="30"/>
      <c r="Y2003" s="52"/>
      <c r="Z2003" s="30"/>
      <c r="AA2003" s="30"/>
      <c r="AB2003" s="30"/>
      <c r="AC2003" s="25"/>
    </row>
    <row r="2004" spans="4:40" x14ac:dyDescent="0.25">
      <c r="D2004" s="25"/>
      <c r="E2004" s="25"/>
      <c r="F2004" s="25"/>
      <c r="G2004" s="7"/>
      <c r="H2004" s="7"/>
      <c r="I2004" s="7"/>
      <c r="J2004" s="30"/>
      <c r="K2004" s="30"/>
      <c r="L2004" s="30"/>
      <c r="M2004" s="30"/>
      <c r="N2004" s="25"/>
      <c r="O2004" s="25"/>
      <c r="P2004" s="25"/>
      <c r="Q2004" s="52"/>
      <c r="R2004" s="52"/>
      <c r="S2004" s="52"/>
      <c r="T2004" s="52"/>
      <c r="U2004" s="52"/>
      <c r="V2004" s="30"/>
      <c r="W2004" s="30"/>
      <c r="X2004" s="30"/>
      <c r="Y2004" s="52"/>
      <c r="Z2004" s="30"/>
      <c r="AA2004" s="30"/>
      <c r="AB2004" s="30"/>
      <c r="AC2004" s="25"/>
    </row>
    <row r="2005" spans="4:40" x14ac:dyDescent="0.25">
      <c r="D2005" s="25"/>
      <c r="E2005" s="25"/>
      <c r="F2005" s="25"/>
      <c r="G2005" s="7"/>
      <c r="H2005" s="7"/>
      <c r="I2005" s="7"/>
      <c r="J2005" s="30"/>
      <c r="K2005" s="30"/>
      <c r="L2005" s="30"/>
      <c r="M2005" s="30"/>
      <c r="N2005" s="25"/>
      <c r="O2005" s="25"/>
      <c r="P2005" s="25"/>
      <c r="Q2005" s="52"/>
      <c r="R2005" s="52"/>
      <c r="S2005" s="52"/>
      <c r="T2005" s="52"/>
      <c r="U2005" s="52"/>
      <c r="V2005" s="30"/>
      <c r="W2005" s="30"/>
      <c r="X2005" s="30"/>
      <c r="Y2005" s="52"/>
      <c r="Z2005" s="30"/>
      <c r="AA2005" s="30"/>
      <c r="AB2005" s="30"/>
      <c r="AC2005" s="25"/>
    </row>
    <row r="2006" spans="4:40" x14ac:dyDescent="0.25">
      <c r="D2006" s="25"/>
      <c r="E2006" s="25"/>
      <c r="F2006" s="25"/>
      <c r="G2006" s="7"/>
      <c r="H2006" s="7"/>
      <c r="I2006" s="7"/>
      <c r="J2006" s="30"/>
      <c r="K2006" s="30"/>
      <c r="L2006" s="30"/>
      <c r="M2006" s="30"/>
      <c r="N2006" s="25"/>
      <c r="O2006" s="25"/>
      <c r="P2006" s="25"/>
      <c r="Q2006" s="52"/>
      <c r="R2006" s="52"/>
      <c r="S2006" s="52"/>
      <c r="T2006" s="52"/>
      <c r="U2006" s="52"/>
      <c r="V2006" s="30"/>
      <c r="W2006" s="30"/>
      <c r="X2006" s="30"/>
      <c r="Y2006" s="52"/>
      <c r="Z2006" s="30"/>
      <c r="AA2006" s="30"/>
      <c r="AB2006" s="30"/>
      <c r="AC2006" s="25"/>
    </row>
    <row r="2007" spans="4:40" x14ac:dyDescent="0.25">
      <c r="D2007" s="25"/>
      <c r="E2007" s="25"/>
      <c r="F2007" s="25"/>
      <c r="G2007" s="7"/>
      <c r="H2007" s="7"/>
      <c r="I2007" s="7"/>
      <c r="J2007" s="30"/>
      <c r="K2007" s="30"/>
      <c r="L2007" s="30"/>
      <c r="M2007" s="30"/>
      <c r="N2007" s="25"/>
      <c r="O2007" s="25"/>
      <c r="P2007" s="25"/>
      <c r="Q2007" s="52"/>
      <c r="R2007" s="52"/>
      <c r="S2007" s="52"/>
      <c r="T2007" s="52"/>
      <c r="U2007" s="52"/>
      <c r="V2007" s="30"/>
      <c r="W2007" s="30"/>
      <c r="X2007" s="30"/>
      <c r="Y2007" s="52"/>
      <c r="Z2007" s="30"/>
      <c r="AA2007" s="30"/>
      <c r="AB2007" s="30"/>
      <c r="AC2007" s="25"/>
    </row>
    <row r="2008" spans="4:40" x14ac:dyDescent="0.25">
      <c r="D2008" s="25"/>
      <c r="E2008" s="25"/>
      <c r="F2008" s="25"/>
      <c r="G2008" s="7"/>
      <c r="H2008" s="7"/>
      <c r="I2008" s="7"/>
      <c r="J2008" s="30"/>
      <c r="K2008" s="30"/>
      <c r="L2008" s="30"/>
      <c r="M2008" s="30"/>
      <c r="N2008" s="25"/>
      <c r="O2008" s="25"/>
      <c r="P2008" s="25"/>
      <c r="Q2008" s="52"/>
      <c r="R2008" s="52"/>
      <c r="S2008" s="52"/>
      <c r="T2008" s="52"/>
      <c r="U2008" s="52"/>
      <c r="V2008" s="30"/>
      <c r="W2008" s="30"/>
      <c r="X2008" s="30"/>
      <c r="Y2008" s="52"/>
      <c r="Z2008" s="30"/>
      <c r="AA2008" s="30"/>
      <c r="AB2008" s="30"/>
      <c r="AC2008" s="25"/>
    </row>
    <row r="2009" spans="4:40" x14ac:dyDescent="0.25">
      <c r="D2009" s="25"/>
      <c r="E2009" s="25"/>
      <c r="F2009" s="25"/>
      <c r="G2009" s="7"/>
      <c r="H2009" s="7"/>
      <c r="I2009" s="7"/>
      <c r="J2009" s="30"/>
      <c r="K2009" s="30"/>
      <c r="L2009" s="30"/>
      <c r="M2009" s="30"/>
      <c r="N2009" s="25"/>
      <c r="O2009" s="25"/>
      <c r="P2009" s="25"/>
      <c r="Q2009" s="52"/>
      <c r="R2009" s="52"/>
      <c r="S2009" s="52"/>
      <c r="T2009" s="52"/>
      <c r="U2009" s="52"/>
      <c r="V2009" s="30"/>
      <c r="W2009" s="30"/>
      <c r="X2009" s="30"/>
      <c r="Y2009" s="52"/>
      <c r="Z2009" s="30"/>
      <c r="AA2009" s="30"/>
      <c r="AB2009" s="30"/>
      <c r="AC2009" s="25"/>
    </row>
    <row r="2010" spans="4:40" x14ac:dyDescent="0.25">
      <c r="D2010" s="25"/>
      <c r="E2010" s="25"/>
      <c r="F2010" s="25"/>
      <c r="G2010" s="7"/>
      <c r="H2010" s="7"/>
      <c r="I2010" s="7"/>
      <c r="J2010" s="30"/>
      <c r="K2010" s="30"/>
      <c r="L2010" s="30"/>
      <c r="M2010" s="30"/>
      <c r="N2010" s="25"/>
      <c r="O2010" s="25"/>
      <c r="P2010" s="25"/>
      <c r="Q2010" s="52"/>
      <c r="R2010" s="52"/>
      <c r="S2010" s="52"/>
      <c r="T2010" s="52"/>
      <c r="U2010" s="52"/>
      <c r="V2010" s="30"/>
      <c r="W2010" s="30"/>
      <c r="X2010" s="30"/>
      <c r="Y2010" s="52"/>
      <c r="Z2010" s="30"/>
      <c r="AA2010" s="30"/>
      <c r="AB2010" s="30"/>
      <c r="AC2010" s="25"/>
    </row>
    <row r="2011" spans="4:40" x14ac:dyDescent="0.25">
      <c r="D2011" s="25"/>
      <c r="E2011" s="25"/>
      <c r="F2011" s="25"/>
      <c r="G2011" s="7"/>
      <c r="H2011" s="7"/>
      <c r="I2011" s="7"/>
      <c r="J2011" s="30"/>
      <c r="K2011" s="30"/>
      <c r="L2011" s="30"/>
      <c r="M2011" s="30"/>
      <c r="N2011" s="25"/>
      <c r="O2011" s="25"/>
      <c r="P2011" s="25"/>
      <c r="Q2011" s="52"/>
      <c r="R2011" s="52"/>
      <c r="S2011" s="52"/>
      <c r="T2011" s="52"/>
      <c r="U2011" s="52"/>
      <c r="V2011" s="30"/>
      <c r="W2011" s="30"/>
      <c r="X2011" s="30"/>
      <c r="Y2011" s="52"/>
      <c r="Z2011" s="30"/>
      <c r="AA2011" s="30"/>
      <c r="AB2011" s="30"/>
      <c r="AC2011" s="25"/>
      <c r="AK2011" s="3"/>
      <c r="AL2011" s="8"/>
      <c r="AM2011" s="3"/>
      <c r="AN2011" s="8"/>
    </row>
    <row r="2012" spans="4:40" x14ac:dyDescent="0.25">
      <c r="D2012" s="25"/>
      <c r="E2012" s="25"/>
      <c r="F2012" s="25"/>
      <c r="G2012" s="7"/>
      <c r="H2012" s="7"/>
      <c r="I2012" s="7"/>
      <c r="J2012" s="30"/>
      <c r="K2012" s="30"/>
      <c r="L2012" s="30"/>
      <c r="M2012" s="30"/>
      <c r="N2012" s="25"/>
      <c r="O2012" s="25"/>
      <c r="P2012" s="25"/>
      <c r="Q2012" s="52"/>
      <c r="R2012" s="52"/>
      <c r="S2012" s="52"/>
      <c r="T2012" s="52"/>
      <c r="U2012" s="52"/>
      <c r="V2012" s="30"/>
      <c r="W2012" s="30"/>
      <c r="X2012" s="30"/>
      <c r="Y2012" s="52"/>
      <c r="Z2012" s="30"/>
      <c r="AA2012" s="30"/>
      <c r="AB2012" s="30"/>
      <c r="AC2012" s="25"/>
      <c r="AK2012" s="3"/>
      <c r="AL2012" s="8"/>
      <c r="AM2012" s="3"/>
      <c r="AN2012" s="8"/>
    </row>
    <row r="2013" spans="4:40" x14ac:dyDescent="0.25">
      <c r="D2013" s="25"/>
      <c r="E2013" s="25"/>
      <c r="F2013" s="25"/>
      <c r="G2013" s="7"/>
      <c r="H2013" s="7"/>
      <c r="I2013" s="7"/>
      <c r="J2013" s="30"/>
      <c r="K2013" s="30"/>
      <c r="L2013" s="30"/>
      <c r="M2013" s="30"/>
      <c r="N2013" s="25"/>
      <c r="O2013" s="25"/>
      <c r="P2013" s="25"/>
      <c r="Q2013" s="52"/>
      <c r="R2013" s="52"/>
      <c r="S2013" s="52"/>
      <c r="T2013" s="52"/>
      <c r="U2013" s="52"/>
      <c r="V2013" s="30"/>
      <c r="W2013" s="30"/>
      <c r="X2013" s="30"/>
      <c r="Y2013" s="52"/>
      <c r="Z2013" s="30"/>
      <c r="AA2013" s="30"/>
      <c r="AB2013" s="30"/>
      <c r="AC2013" s="25"/>
      <c r="AK2013" s="3"/>
      <c r="AL2013" s="8"/>
      <c r="AM2013" s="3"/>
      <c r="AN2013" s="8"/>
    </row>
    <row r="2014" spans="4:40" x14ac:dyDescent="0.25">
      <c r="D2014" s="25"/>
      <c r="E2014" s="25"/>
      <c r="F2014" s="25"/>
      <c r="G2014" s="7"/>
      <c r="H2014" s="7"/>
      <c r="I2014" s="7"/>
      <c r="J2014" s="30"/>
      <c r="K2014" s="30"/>
      <c r="L2014" s="30"/>
      <c r="M2014" s="30"/>
      <c r="N2014" s="25"/>
      <c r="O2014" s="25"/>
      <c r="P2014" s="25"/>
      <c r="Q2014" s="52"/>
      <c r="R2014" s="52"/>
      <c r="S2014" s="52"/>
      <c r="T2014" s="52"/>
      <c r="U2014" s="52"/>
      <c r="V2014" s="30"/>
      <c r="W2014" s="30"/>
      <c r="X2014" s="30"/>
      <c r="Y2014" s="52"/>
      <c r="Z2014" s="30"/>
      <c r="AA2014" s="30"/>
      <c r="AB2014" s="30"/>
      <c r="AC2014" s="25"/>
      <c r="AK2014" s="3"/>
      <c r="AL2014" s="8"/>
      <c r="AM2014" s="3"/>
      <c r="AN2014" s="8"/>
    </row>
    <row r="2015" spans="4:40" x14ac:dyDescent="0.25">
      <c r="D2015" s="25"/>
      <c r="E2015" s="25"/>
      <c r="F2015" s="25"/>
      <c r="G2015" s="7"/>
      <c r="H2015" s="7"/>
      <c r="I2015" s="7"/>
      <c r="J2015" s="30"/>
      <c r="K2015" s="30"/>
      <c r="L2015" s="30"/>
      <c r="M2015" s="30"/>
      <c r="N2015" s="25"/>
      <c r="O2015" s="25"/>
      <c r="P2015" s="25"/>
      <c r="Q2015" s="52"/>
      <c r="R2015" s="52"/>
      <c r="S2015" s="52"/>
      <c r="T2015" s="52"/>
      <c r="U2015" s="52"/>
      <c r="V2015" s="30"/>
      <c r="W2015" s="30"/>
      <c r="X2015" s="30"/>
      <c r="Y2015" s="52"/>
      <c r="Z2015" s="30"/>
      <c r="AA2015" s="30"/>
      <c r="AB2015" s="30"/>
      <c r="AC2015" s="25"/>
      <c r="AK2015" s="3"/>
      <c r="AL2015" s="8"/>
      <c r="AM2015" s="3"/>
      <c r="AN2015" s="8"/>
    </row>
    <row r="2016" spans="4:40" x14ac:dyDescent="0.25">
      <c r="D2016" s="25"/>
      <c r="E2016" s="25"/>
      <c r="F2016" s="25"/>
      <c r="G2016" s="7"/>
      <c r="H2016" s="7"/>
      <c r="I2016" s="7"/>
      <c r="J2016" s="30"/>
      <c r="K2016" s="30"/>
      <c r="L2016" s="30"/>
      <c r="M2016" s="30"/>
      <c r="N2016" s="25"/>
      <c r="O2016" s="25"/>
      <c r="P2016" s="25"/>
      <c r="Q2016" s="52"/>
      <c r="R2016" s="52"/>
      <c r="S2016" s="52"/>
      <c r="T2016" s="52"/>
      <c r="U2016" s="52"/>
      <c r="V2016" s="30"/>
      <c r="W2016" s="30"/>
      <c r="X2016" s="30"/>
      <c r="Y2016" s="52"/>
      <c r="Z2016" s="30"/>
      <c r="AA2016" s="30"/>
      <c r="AB2016" s="30"/>
      <c r="AC2016" s="25"/>
      <c r="AK2016" s="3"/>
      <c r="AL2016" s="8"/>
      <c r="AM2016" s="3"/>
      <c r="AN2016" s="8"/>
    </row>
    <row r="2017" spans="4:40" x14ac:dyDescent="0.25">
      <c r="D2017" s="25"/>
      <c r="E2017" s="25"/>
      <c r="F2017" s="25"/>
      <c r="G2017" s="7"/>
      <c r="H2017" s="7"/>
      <c r="I2017" s="7"/>
      <c r="J2017" s="30"/>
      <c r="K2017" s="30"/>
      <c r="L2017" s="30"/>
      <c r="M2017" s="30"/>
      <c r="N2017" s="25"/>
      <c r="O2017" s="25"/>
      <c r="P2017" s="25"/>
      <c r="Q2017" s="52"/>
      <c r="R2017" s="52"/>
      <c r="S2017" s="52"/>
      <c r="T2017" s="52"/>
      <c r="U2017" s="52"/>
      <c r="V2017" s="30"/>
      <c r="W2017" s="30"/>
      <c r="X2017" s="30"/>
      <c r="Y2017" s="52"/>
      <c r="Z2017" s="30"/>
      <c r="AA2017" s="30"/>
      <c r="AB2017" s="30"/>
      <c r="AC2017" s="25"/>
      <c r="AK2017" s="3"/>
      <c r="AL2017" s="8"/>
      <c r="AM2017" s="3"/>
      <c r="AN2017" s="8"/>
    </row>
    <row r="2018" spans="4:40" x14ac:dyDescent="0.25">
      <c r="D2018" s="25"/>
      <c r="E2018" s="25"/>
      <c r="F2018" s="25"/>
      <c r="G2018" s="7"/>
      <c r="H2018" s="7"/>
      <c r="I2018" s="7"/>
      <c r="J2018" s="30"/>
      <c r="K2018" s="30"/>
      <c r="L2018" s="30"/>
      <c r="M2018" s="30"/>
      <c r="N2018" s="25"/>
      <c r="O2018" s="25"/>
      <c r="P2018" s="25"/>
      <c r="Q2018" s="52"/>
      <c r="R2018" s="52"/>
      <c r="S2018" s="52"/>
      <c r="T2018" s="52"/>
      <c r="U2018" s="52"/>
      <c r="V2018" s="30"/>
      <c r="W2018" s="30"/>
      <c r="X2018" s="30"/>
      <c r="Y2018" s="52"/>
      <c r="Z2018" s="30"/>
      <c r="AA2018" s="30"/>
      <c r="AB2018" s="30"/>
      <c r="AC2018" s="25"/>
      <c r="AK2018" s="3"/>
      <c r="AL2018" s="8"/>
      <c r="AM2018" s="3"/>
      <c r="AN2018" s="8"/>
    </row>
    <row r="2019" spans="4:40" x14ac:dyDescent="0.25">
      <c r="AK2019" s="3"/>
      <c r="AL2019" s="8"/>
      <c r="AM2019" s="3"/>
      <c r="AN2019" s="8"/>
    </row>
    <row r="2020" spans="4:40" x14ac:dyDescent="0.25">
      <c r="AK2020" s="3"/>
      <c r="AL2020" s="8"/>
      <c r="AM2020" s="3"/>
      <c r="AN2020" s="8"/>
    </row>
    <row r="2021" spans="4:40" x14ac:dyDescent="0.25">
      <c r="AK2021" s="3"/>
      <c r="AL2021" s="8"/>
      <c r="AM2021" s="3"/>
      <c r="AN2021" s="8"/>
    </row>
    <row r="2022" spans="4:40" x14ac:dyDescent="0.25">
      <c r="AK2022" s="3"/>
      <c r="AL2022" s="8"/>
      <c r="AM2022" s="3"/>
      <c r="AN2022" s="8"/>
    </row>
    <row r="2023" spans="4:40" x14ac:dyDescent="0.25">
      <c r="AK2023" s="3"/>
      <c r="AL2023" s="8"/>
      <c r="AM2023" s="3"/>
      <c r="AN2023" s="8"/>
    </row>
    <row r="2024" spans="4:40" x14ac:dyDescent="0.25">
      <c r="AK2024" s="3"/>
      <c r="AL2024" s="8"/>
      <c r="AM2024" s="3"/>
      <c r="AN2024" s="8"/>
    </row>
    <row r="2025" spans="4:40" x14ac:dyDescent="0.25">
      <c r="AK2025" s="3"/>
      <c r="AL2025" s="8"/>
      <c r="AM2025" s="3"/>
      <c r="AN2025" s="8"/>
    </row>
    <row r="2026" spans="4:40" x14ac:dyDescent="0.25">
      <c r="AK2026" s="3"/>
      <c r="AL2026" s="8"/>
      <c r="AM2026" s="3"/>
      <c r="AN2026" s="8"/>
    </row>
    <row r="2027" spans="4:40" x14ac:dyDescent="0.25">
      <c r="AK2027" s="3"/>
      <c r="AL2027" s="8"/>
      <c r="AM2027" s="3"/>
      <c r="AN2027" s="8"/>
    </row>
    <row r="2028" spans="4:40" x14ac:dyDescent="0.25">
      <c r="AK2028" s="3"/>
      <c r="AL2028" s="8"/>
      <c r="AM2028" s="3"/>
      <c r="AN2028" s="8"/>
    </row>
    <row r="2029" spans="4:40" x14ac:dyDescent="0.25">
      <c r="AK2029" s="3"/>
      <c r="AL2029" s="8"/>
      <c r="AM2029" s="3"/>
      <c r="AN2029" s="8"/>
    </row>
  </sheetData>
  <sheetProtection sheet="1"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3">
    <mergeCell ref="A1:B3"/>
    <mergeCell ref="C1:AN3"/>
    <mergeCell ref="A4:AN4"/>
  </mergeCells>
  <conditionalFormatting sqref="AN5">
    <cfRule type="expression" dxfId="2" priority="9">
      <formula>COUNTIF(AN10:AN2657,"Yes")&gt;0</formula>
    </cfRule>
  </conditionalFormatting>
  <conditionalFormatting sqref="A5">
    <cfRule type="expression" dxfId="1" priority="1">
      <formula>$A$5&lt;&gt;""</formula>
    </cfRule>
  </conditionalFormatting>
  <dataValidations count="31">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E9" xr:uid="{F099CB8E-C2F9-4FA4-9A36-09323DF2B2CB}">
      <formula1>E9="Fixture Maximum Ambient Temp (°C)"</formula1>
    </dataValidation>
    <dataValidation type="custom" allowBlank="1" showInputMessage="1" showErrorMessage="1" sqref="F9" xr:uid="{0FF91B49-884F-4F39-837D-06FF862DCB4C}">
      <formula1>F9="Optical Code"</formula1>
    </dataValidation>
    <dataValidation type="custom" allowBlank="1" showInputMessage="1" showErrorMessage="1" sqref="G9" xr:uid="{354844D9-124F-4CD6-9972-0304F2B9DC34}">
      <formula1>G9="Spectral Subgroup"</formula1>
    </dataValidation>
    <dataValidation type="custom" allowBlank="1" showInputMessage="1" showErrorMessage="1" sqref="O9" xr:uid="{50599479-16E2-43DA-8FCB-4C08DE1A7DC7}">
      <formula1>O9="Reported Minimum Input Voltage"</formula1>
    </dataValidation>
    <dataValidation type="custom" allowBlank="1" showInputMessage="1" showErrorMessage="1" sqref="P9" xr:uid="{66A6881E-7FBD-4419-8F7B-ABEFC5326AFC}">
      <formula1>P9="Reported Maximum Input Voltage"</formula1>
    </dataValidation>
    <dataValidation type="custom" allowBlank="1" showInputMessage="1" showErrorMessage="1" sqref="R9" xr:uid="{F38AB044-3C80-472B-A9CD-C68332ADA9C5}">
      <formula1>R9="Reported Photosynthetic Photon Flux (µmol/s) (400-700nm)"</formula1>
    </dataValidation>
    <dataValidation type="custom" allowBlank="1" showInputMessage="1" showErrorMessage="1" sqref="S9" xr:uid="{F9818F9E-8076-47D6-930D-552EA0219D92}">
      <formula1>S9="Reported Photon Flux Blue (µmol/s) (400-500nm)"</formula1>
    </dataValidation>
    <dataValidation type="custom" allowBlank="1" showInputMessage="1" showErrorMessage="1" sqref="T9" xr:uid="{0903E065-6FD7-4163-BBFD-4AE37F73245B}">
      <formula1>T9="Reported Photon Flux Green (µmol/s) (500-600nm)"</formula1>
    </dataValidation>
    <dataValidation type="custom" allowBlank="1" showInputMessage="1" showErrorMessage="1" sqref="U9" xr:uid="{016D81F1-4F8F-4BAD-B0B4-CEA5871A2EE2}">
      <formula1>U9="Reported Photon Flux Red (µmol/s) (600-700nm)"</formula1>
    </dataValidation>
    <dataValidation type="custom" allowBlank="1" showInputMessage="1" showErrorMessage="1" sqref="V9" xr:uid="{347D2194-DFDA-4388-B7B5-F5A8643019EE}">
      <formula1>V9="Reported Photon Flux Far Red (µmol/s) (700-800nm)"</formula1>
    </dataValidation>
    <dataValidation type="custom" allowBlank="1" showInputMessage="1" showErrorMessage="1" sqref="W9" xr:uid="{EC3679D7-6311-43D2-9CBA-2A94453AAA89}">
      <formula1>W9="Reported Photosynthetic Photon Efficacy (µmol/J) (400-700nm)"</formula1>
    </dataValidation>
    <dataValidation type="custom" allowBlank="1" showInputMessage="1" showErrorMessage="1" sqref="AD9" xr:uid="{9DE3FF7C-EFBF-437D-9172-49968EC7EDFD}">
      <formula1>AD9="Reported Input Wattage"</formula1>
    </dataValidation>
    <dataValidation type="custom" allowBlank="1" showInputMessage="1" showErrorMessage="1" sqref="AF9" xr:uid="{CA40F99F-E07B-4FAD-9FE9-348AA1B97738}">
      <formula1>AF9="Reported Total Harmonic Distortion"</formula1>
    </dataValidation>
    <dataValidation type="custom" allowBlank="1" showInputMessage="1" showErrorMessage="1" sqref="AG9" xr:uid="{DCC90CFB-E603-4313-AC6A-BB4C1416C6E9}">
      <formula1>AG9="Reported Power Factor"</formula1>
    </dataValidation>
    <dataValidation type="custom" allowBlank="1" showInputMessage="1" showErrorMessage="1" sqref="AK9" xr:uid="{F751FEA9-4DA0-49E2-AF98-CFCE53C87ADE}">
      <formula1>AK9="Driver Model Number"</formula1>
    </dataValidation>
    <dataValidation type="custom" allowBlank="1" showInputMessage="1" showErrorMessage="1" sqref="AL9" xr:uid="{5F89B7D3-BCC7-4A54-997D-7427CEAF2FDD}">
      <formula1>AL9="Fan Model Number"</formula1>
    </dataValidation>
    <dataValidation type="custom" allowBlank="1" showInputMessage="1" showErrorMessage="1" sqref="AM9" xr:uid="{83A96716-19F6-45BC-8C32-C7203140B16A}">
      <formula1>AM9="Dimmable"</formula1>
    </dataValidation>
    <dataValidation type="custom" allowBlank="1" showInputMessage="1" showErrorMessage="1" sqref="AN9" xr:uid="{42A05CA9-CD18-48F0-B3EE-9017894FCBC3}">
      <formula1>AN9="Spectrally Tunable"</formula1>
    </dataValidation>
    <dataValidation type="custom" allowBlank="1" showInputMessage="1" showErrorMessage="1" sqref="Z9" xr:uid="{1A6D82BC-058C-433B-ADC6-5A1D47BCFBAA}">
      <formula1>Z9="Reported Photon Flux (µmol/s) (280-800nm)"</formula1>
    </dataValidation>
    <dataValidation type="custom" allowBlank="1" showInputMessage="1" showErrorMessage="1" sqref="AA9" xr:uid="{CD560552-9D44-45FC-B7C1-A57C9062D3B4}">
      <formula1>AA9="Reported Photon Efficacy (µmol/J) (280-800nm)"</formula1>
    </dataValidation>
    <dataValidation type="custom" allowBlank="1" showInputMessage="1" showErrorMessage="1" sqref="AJ9" xr:uid="{10E8366A-47C8-4D9C-999D-8ED5B232F5DB}">
      <formula1>AJ9="LED Model Number"</formula1>
    </dataValidation>
    <dataValidation type="list" allowBlank="1" showInputMessage="1" showErrorMessage="1" sqref="N10:N290" xr:uid="{2845D58C-256C-4C22-89CD-88C1154BA272}">
      <formula1>"Horizontal, Vertical, Universal"</formula1>
    </dataValidation>
    <dataValidation type="list" allowBlank="1" showInputMessage="1" showErrorMessage="1" sqref="I10:I436" xr:uid="{D551BA9B-9425-4290-AD12-940D1E78E48E}">
      <formula1>"Type A, Type B, Type C, Dual Mode (Type AB)"</formula1>
    </dataValidation>
    <dataValidation type="list" allowBlank="1" showInputMessage="1" showErrorMessage="1" sqref="H10:H1687" xr:uid="{4D4D0DBD-6118-4E0A-8C1F-A2C965A6CEC3}">
      <formula1>"G5, G13, FA8, E39, E40"</formula1>
    </dataValidation>
    <dataValidation type="custom" allowBlank="1" showInputMessage="1" showErrorMessage="1" sqref="B9" xr:uid="{76D1B2E0-A5BC-45DE-84FD-A52321B86F41}">
      <formula1>B9="Brand"</formula1>
    </dataValidation>
    <dataValidation type="custom" allowBlank="1" showInputMessage="1" showErrorMessage="1" error="The Brand and Model Number combination entered is a duplicate value." sqref="D10:D2000 B10:B2000" xr:uid="{CB27FF46-935F-4E6F-B074-7A23F606BA78}">
      <formula1>SUMPRODUCT(--($B$10:$B$2000&amp;$D$10:$D$2000=$B10&amp;$D10))=1</formula1>
    </dataValidation>
    <dataValidation type="whole" allowBlank="1" showInputMessage="1" showErrorMessage="1" error="Please enter a valid 'Reported Input Voltage' value." sqref="O10:P2000" xr:uid="{E0BF54B1-A0A7-4A7D-A153-5F61353E37A6}">
      <formula1>0</formula1>
      <formula2>600</formula2>
    </dataValidation>
    <dataValidation type="whole" allowBlank="1" showInputMessage="1" showErrorMessage="1" error="Please enter a valid 'Reported Total Harmonic Distortion (THD)' value." sqref="AF10:AF2000" xr:uid="{58D608D7-8A69-4B81-8463-2E530D2CC306}">
      <formula1>0</formula1>
      <formula2>25</formula2>
    </dataValidation>
    <dataValidation type="decimal" allowBlank="1" showInputMessage="1" showErrorMessage="1" error="Please enter a valid 'Reported Power Factor' value." sqref="AG10:AG2000" xr:uid="{65553309-C34B-4067-96A8-DA58EC46EF1B}">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AM10:AM2000</xm:sqref>
        </x14:dataValidation>
        <x14:dataValidation type="list" allowBlank="1" showInputMessage="1" showErrorMessage="1" xr:uid="{A3E722DA-2FC3-474B-A88C-FE020D2552FF}">
          <x14:formula1>
            <xm:f>'Master List'!$A$15:$A$16</xm:f>
          </x14:formula1>
          <xm:sqref>AN10:AN2000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sqref="A1:B3"/>
    </sheetView>
  </sheetViews>
  <sheetFormatPr defaultRowHeight="15" x14ac:dyDescent="0.25"/>
  <cols>
    <col min="1" max="1" width="20.85546875" customWidth="1"/>
    <col min="2" max="2" width="16.140625" customWidth="1"/>
    <col min="3" max="3" width="32.42578125" style="42" customWidth="1"/>
    <col min="4" max="4" width="23.85546875" style="42" customWidth="1"/>
    <col min="5" max="5" width="25.140625" style="42" customWidth="1"/>
    <col min="6" max="6" width="23.42578125" style="42" bestFit="1" customWidth="1"/>
    <col min="7" max="7" width="26.5703125" style="42" bestFit="1" customWidth="1"/>
    <col min="8" max="8" width="26.5703125" style="42" customWidth="1"/>
    <col min="9" max="9" width="17.140625" customWidth="1"/>
    <col min="10" max="15" width="30.140625" style="42" customWidth="1"/>
    <col min="16" max="16" width="30.140625" customWidth="1"/>
    <col min="17" max="22" width="30.140625" style="42" customWidth="1"/>
    <col min="23" max="23" width="30.140625" customWidth="1"/>
    <col min="24" max="29" width="30.140625" style="42" customWidth="1"/>
    <col min="30" max="30" width="30.140625" customWidth="1"/>
    <col min="31" max="36" width="30.140625" style="42" customWidth="1"/>
  </cols>
  <sheetData>
    <row r="1" spans="1:37" ht="29.25" customHeight="1" x14ac:dyDescent="0.25">
      <c r="A1" s="163"/>
      <c r="B1" s="164"/>
      <c r="C1" s="169" t="s">
        <v>132</v>
      </c>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70"/>
      <c r="AK1" s="42"/>
    </row>
    <row r="2" spans="1:37" ht="20.25" customHeight="1" x14ac:dyDescent="0.25">
      <c r="A2" s="165"/>
      <c r="B2" s="166"/>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2"/>
      <c r="AK2" s="42"/>
    </row>
    <row r="3" spans="1:37" ht="21.75" customHeight="1" thickBot="1" x14ac:dyDescent="0.3">
      <c r="A3" s="167"/>
      <c r="B3" s="168"/>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4"/>
      <c r="AK3" s="42"/>
    </row>
    <row r="4" spans="1:37" ht="51" customHeight="1" thickBot="1" x14ac:dyDescent="0.3">
      <c r="A4" s="160" t="s">
        <v>130</v>
      </c>
      <c r="B4" s="161"/>
      <c r="C4" s="161"/>
      <c r="D4" s="161"/>
      <c r="E4" s="161"/>
      <c r="F4" s="161"/>
      <c r="G4" s="161"/>
      <c r="H4" s="162"/>
      <c r="I4" s="175"/>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7"/>
      <c r="AK4" s="42"/>
    </row>
    <row r="5" spans="1:37" ht="51" hidden="1" customHeight="1" thickBot="1" x14ac:dyDescent="0.3">
      <c r="A5" s="55"/>
      <c r="B5" s="56"/>
      <c r="C5" s="57"/>
      <c r="D5" s="57"/>
      <c r="E5" s="57"/>
      <c r="F5" s="57"/>
      <c r="G5" s="57"/>
      <c r="H5" s="58"/>
      <c r="I5" s="42"/>
      <c r="P5" s="42"/>
      <c r="W5" s="42"/>
      <c r="AD5" s="42"/>
      <c r="AK5" s="42"/>
    </row>
    <row r="6" spans="1:37" ht="51" hidden="1" customHeight="1" thickBot="1" x14ac:dyDescent="0.3">
      <c r="A6" s="55"/>
      <c r="B6" s="56"/>
      <c r="C6" s="57"/>
      <c r="D6" s="57"/>
      <c r="E6" s="57"/>
      <c r="F6" s="57"/>
      <c r="G6" s="57"/>
      <c r="H6" s="58"/>
      <c r="I6" s="42"/>
      <c r="P6" s="42"/>
      <c r="W6" s="42"/>
      <c r="AD6" s="42"/>
    </row>
    <row r="7" spans="1:37" s="16" customFormat="1" ht="25.35" customHeight="1" x14ac:dyDescent="0.25">
      <c r="A7" s="178" t="s">
        <v>23</v>
      </c>
      <c r="B7" s="180" t="s">
        <v>32</v>
      </c>
      <c r="C7" s="181"/>
      <c r="D7" s="181"/>
      <c r="E7" s="181"/>
      <c r="F7" s="181"/>
      <c r="G7" s="181"/>
      <c r="H7" s="182"/>
      <c r="I7" s="183" t="s">
        <v>30</v>
      </c>
      <c r="J7" s="184"/>
      <c r="K7" s="184"/>
      <c r="L7" s="184"/>
      <c r="M7" s="184"/>
      <c r="N7" s="184"/>
      <c r="O7" s="185"/>
      <c r="P7" s="180" t="s">
        <v>31</v>
      </c>
      <c r="Q7" s="181"/>
      <c r="R7" s="181"/>
      <c r="S7" s="181"/>
      <c r="T7" s="181"/>
      <c r="U7" s="181"/>
      <c r="V7" s="182"/>
      <c r="W7" s="183" t="s">
        <v>28</v>
      </c>
      <c r="X7" s="184"/>
      <c r="Y7" s="184"/>
      <c r="Z7" s="184"/>
      <c r="AA7" s="184"/>
      <c r="AB7" s="184"/>
      <c r="AC7" s="185"/>
      <c r="AD7" s="157" t="s">
        <v>29</v>
      </c>
      <c r="AE7" s="158"/>
      <c r="AF7" s="158"/>
      <c r="AG7" s="158"/>
      <c r="AH7" s="158"/>
      <c r="AI7" s="158"/>
      <c r="AJ7" s="159"/>
    </row>
    <row r="8" spans="1:37" ht="45.75" thickBot="1" x14ac:dyDescent="0.3">
      <c r="A8" s="179"/>
      <c r="B8" s="17" t="s">
        <v>33</v>
      </c>
      <c r="C8" s="40" t="s">
        <v>41</v>
      </c>
      <c r="D8" s="40" t="s">
        <v>42</v>
      </c>
      <c r="E8" s="40" t="s">
        <v>43</v>
      </c>
      <c r="F8" s="40" t="s">
        <v>44</v>
      </c>
      <c r="G8" s="40" t="s">
        <v>45</v>
      </c>
      <c r="H8" s="40" t="s">
        <v>70</v>
      </c>
      <c r="I8" s="18" t="s">
        <v>24</v>
      </c>
      <c r="J8" s="43" t="s">
        <v>61</v>
      </c>
      <c r="K8" s="43" t="s">
        <v>62</v>
      </c>
      <c r="L8" s="43" t="s">
        <v>63</v>
      </c>
      <c r="M8" s="43" t="s">
        <v>64</v>
      </c>
      <c r="N8" s="43" t="s">
        <v>65</v>
      </c>
      <c r="O8" s="44" t="s">
        <v>71</v>
      </c>
      <c r="P8" s="17" t="s">
        <v>25</v>
      </c>
      <c r="Q8" s="40" t="s">
        <v>46</v>
      </c>
      <c r="R8" s="40" t="s">
        <v>47</v>
      </c>
      <c r="S8" s="40" t="s">
        <v>48</v>
      </c>
      <c r="T8" s="40" t="s">
        <v>49</v>
      </c>
      <c r="U8" s="40" t="s">
        <v>50</v>
      </c>
      <c r="V8" s="45" t="s">
        <v>72</v>
      </c>
      <c r="W8" s="19" t="s">
        <v>26</v>
      </c>
      <c r="X8" s="43" t="s">
        <v>51</v>
      </c>
      <c r="Y8" s="43" t="s">
        <v>52</v>
      </c>
      <c r="Z8" s="43" t="s">
        <v>53</v>
      </c>
      <c r="AA8" s="43" t="s">
        <v>54</v>
      </c>
      <c r="AB8" s="43" t="s">
        <v>55</v>
      </c>
      <c r="AC8" s="47" t="s">
        <v>73</v>
      </c>
      <c r="AD8" s="17" t="s">
        <v>27</v>
      </c>
      <c r="AE8" s="40" t="s">
        <v>56</v>
      </c>
      <c r="AF8" s="40" t="s">
        <v>57</v>
      </c>
      <c r="AG8" s="40" t="s">
        <v>58</v>
      </c>
      <c r="AH8" s="40" t="s">
        <v>59</v>
      </c>
      <c r="AI8" s="40" t="s">
        <v>60</v>
      </c>
      <c r="AJ8" s="48" t="s">
        <v>74</v>
      </c>
    </row>
    <row r="9" spans="1:37" ht="45.75" hidden="1" thickBot="1" x14ac:dyDescent="0.3">
      <c r="A9" s="38"/>
      <c r="B9" s="38" t="s">
        <v>33</v>
      </c>
      <c r="C9" s="41" t="s">
        <v>41</v>
      </c>
      <c r="D9" s="41" t="s">
        <v>42</v>
      </c>
      <c r="E9" s="41" t="s">
        <v>43</v>
      </c>
      <c r="F9" s="41" t="s">
        <v>44</v>
      </c>
      <c r="G9" s="41" t="s">
        <v>45</v>
      </c>
      <c r="H9" s="41" t="s">
        <v>70</v>
      </c>
      <c r="I9" s="38" t="s">
        <v>24</v>
      </c>
      <c r="J9" s="41" t="s">
        <v>61</v>
      </c>
      <c r="K9" s="41" t="s">
        <v>62</v>
      </c>
      <c r="L9" s="41" t="s">
        <v>63</v>
      </c>
      <c r="M9" s="41" t="s">
        <v>64</v>
      </c>
      <c r="N9" s="41" t="s">
        <v>65</v>
      </c>
      <c r="O9" s="41" t="s">
        <v>71</v>
      </c>
      <c r="P9" s="38" t="s">
        <v>25</v>
      </c>
      <c r="Q9" s="41" t="s">
        <v>46</v>
      </c>
      <c r="R9" s="41" t="s">
        <v>47</v>
      </c>
      <c r="S9" s="41" t="s">
        <v>48</v>
      </c>
      <c r="T9" s="41" t="s">
        <v>49</v>
      </c>
      <c r="U9" s="46" t="s">
        <v>50</v>
      </c>
      <c r="V9" s="46" t="s">
        <v>72</v>
      </c>
      <c r="W9" s="39" t="s">
        <v>26</v>
      </c>
      <c r="X9" s="41" t="s">
        <v>51</v>
      </c>
      <c r="Y9" s="41" t="s">
        <v>52</v>
      </c>
      <c r="Z9" s="41" t="s">
        <v>53</v>
      </c>
      <c r="AA9" s="41" t="s">
        <v>54</v>
      </c>
      <c r="AB9" s="46" t="s">
        <v>55</v>
      </c>
      <c r="AC9" s="46" t="s">
        <v>73</v>
      </c>
      <c r="AD9" s="38" t="s">
        <v>27</v>
      </c>
      <c r="AE9" s="41" t="s">
        <v>56</v>
      </c>
      <c r="AF9" s="41" t="s">
        <v>57</v>
      </c>
      <c r="AG9" s="41" t="s">
        <v>58</v>
      </c>
      <c r="AH9" s="41" t="s">
        <v>59</v>
      </c>
      <c r="AI9" s="46" t="s">
        <v>60</v>
      </c>
      <c r="AJ9" s="46" t="s">
        <v>74</v>
      </c>
    </row>
    <row r="10" spans="1:37" x14ac:dyDescent="0.25">
      <c r="A10" s="88"/>
      <c r="B10" s="89"/>
      <c r="C10" s="90"/>
      <c r="D10" s="90"/>
      <c r="E10" s="90"/>
      <c r="F10" s="90"/>
      <c r="G10" s="91"/>
      <c r="H10" s="92"/>
      <c r="I10" s="88"/>
      <c r="J10" s="90"/>
      <c r="K10" s="90"/>
      <c r="L10" s="90"/>
      <c r="M10" s="90"/>
      <c r="N10" s="91"/>
      <c r="O10" s="92"/>
      <c r="P10" s="88"/>
      <c r="Q10" s="90"/>
      <c r="R10" s="90"/>
      <c r="S10" s="90"/>
      <c r="T10" s="90"/>
      <c r="U10" s="90"/>
      <c r="V10" s="93"/>
      <c r="W10" s="94"/>
      <c r="X10" s="90"/>
      <c r="Y10" s="90"/>
      <c r="Z10" s="90"/>
      <c r="AA10" s="90"/>
      <c r="AB10" s="90"/>
      <c r="AC10" s="93"/>
      <c r="AD10" s="88"/>
      <c r="AE10" s="90"/>
      <c r="AF10" s="90"/>
      <c r="AG10" s="90"/>
      <c r="AH10" s="90"/>
      <c r="AI10" s="90"/>
      <c r="AJ10" s="95"/>
    </row>
    <row r="11" spans="1:37" x14ac:dyDescent="0.25">
      <c r="A11" s="88"/>
      <c r="B11" s="97"/>
      <c r="C11" s="98"/>
      <c r="D11" s="98"/>
      <c r="E11" s="98"/>
      <c r="F11" s="98"/>
      <c r="G11" s="99"/>
      <c r="H11" s="100"/>
      <c r="I11" s="96"/>
      <c r="J11" s="98"/>
      <c r="K11" s="98"/>
      <c r="L11" s="98"/>
      <c r="M11" s="98"/>
      <c r="N11" s="99"/>
      <c r="O11" s="100"/>
      <c r="P11" s="96"/>
      <c r="Q11" s="98"/>
      <c r="R11" s="98"/>
      <c r="S11" s="98"/>
      <c r="T11" s="98"/>
      <c r="U11" s="98"/>
      <c r="V11" s="101"/>
      <c r="W11" s="102"/>
      <c r="X11" s="98"/>
      <c r="Y11" s="98"/>
      <c r="Z11" s="98"/>
      <c r="AA11" s="98"/>
      <c r="AB11" s="98"/>
      <c r="AC11" s="101"/>
      <c r="AD11" s="96"/>
      <c r="AE11" s="98"/>
      <c r="AF11" s="98"/>
      <c r="AG11" s="98"/>
      <c r="AH11" s="98"/>
      <c r="AI11" s="98"/>
      <c r="AJ11" s="95"/>
    </row>
    <row r="12" spans="1:37" x14ac:dyDescent="0.25">
      <c r="A12" s="88"/>
      <c r="B12" s="97"/>
      <c r="C12" s="98"/>
      <c r="D12" s="98"/>
      <c r="E12" s="98"/>
      <c r="F12" s="98"/>
      <c r="G12" s="99"/>
      <c r="H12" s="100"/>
      <c r="I12" s="96"/>
      <c r="J12" s="98"/>
      <c r="K12" s="98"/>
      <c r="L12" s="98"/>
      <c r="M12" s="98"/>
      <c r="N12" s="99"/>
      <c r="O12" s="100"/>
      <c r="P12" s="96"/>
      <c r="Q12" s="98"/>
      <c r="R12" s="98"/>
      <c r="S12" s="98"/>
      <c r="T12" s="98"/>
      <c r="U12" s="98"/>
      <c r="V12" s="101"/>
      <c r="W12" s="102"/>
      <c r="X12" s="98"/>
      <c r="Y12" s="98"/>
      <c r="Z12" s="98"/>
      <c r="AA12" s="98"/>
      <c r="AB12" s="98"/>
      <c r="AC12" s="101"/>
      <c r="AD12" s="96"/>
      <c r="AE12" s="98"/>
      <c r="AF12" s="98"/>
      <c r="AG12" s="98"/>
      <c r="AH12" s="98"/>
      <c r="AI12" s="98"/>
      <c r="AJ12" s="95"/>
    </row>
    <row r="13" spans="1:37" x14ac:dyDescent="0.25">
      <c r="A13" s="88"/>
      <c r="B13" s="97"/>
      <c r="C13" s="98"/>
      <c r="D13" s="98"/>
      <c r="E13" s="98"/>
      <c r="F13" s="98"/>
      <c r="G13" s="99"/>
      <c r="H13" s="100"/>
      <c r="I13" s="96"/>
      <c r="J13" s="98"/>
      <c r="K13" s="98"/>
      <c r="L13" s="98"/>
      <c r="M13" s="98"/>
      <c r="N13" s="99"/>
      <c r="O13" s="100"/>
      <c r="P13" s="96"/>
      <c r="Q13" s="98"/>
      <c r="R13" s="98"/>
      <c r="S13" s="98"/>
      <c r="T13" s="98"/>
      <c r="U13" s="98"/>
      <c r="V13" s="101"/>
      <c r="W13" s="102"/>
      <c r="X13" s="98"/>
      <c r="Y13" s="98"/>
      <c r="Z13" s="98"/>
      <c r="AA13" s="98"/>
      <c r="AB13" s="98"/>
      <c r="AC13" s="101"/>
      <c r="AD13" s="96"/>
      <c r="AE13" s="98"/>
      <c r="AF13" s="98"/>
      <c r="AG13" s="98"/>
      <c r="AH13" s="98"/>
      <c r="AI13" s="98"/>
      <c r="AJ13" s="95"/>
    </row>
    <row r="14" spans="1:37" x14ac:dyDescent="0.25">
      <c r="A14" s="88"/>
      <c r="B14" s="97"/>
      <c r="C14" s="98"/>
      <c r="D14" s="98"/>
      <c r="E14" s="98"/>
      <c r="F14" s="98"/>
      <c r="G14" s="99"/>
      <c r="H14" s="100"/>
      <c r="I14" s="96"/>
      <c r="J14" s="98"/>
      <c r="K14" s="98"/>
      <c r="L14" s="98"/>
      <c r="M14" s="98"/>
      <c r="N14" s="99"/>
      <c r="O14" s="100"/>
      <c r="P14" s="96"/>
      <c r="Q14" s="98"/>
      <c r="R14" s="98"/>
      <c r="S14" s="98"/>
      <c r="T14" s="98"/>
      <c r="U14" s="98"/>
      <c r="V14" s="101"/>
      <c r="W14" s="102"/>
      <c r="X14" s="98"/>
      <c r="Y14" s="98"/>
      <c r="Z14" s="98"/>
      <c r="AA14" s="98"/>
      <c r="AB14" s="98"/>
      <c r="AC14" s="101"/>
      <c r="AD14" s="96"/>
      <c r="AE14" s="98"/>
      <c r="AF14" s="98"/>
      <c r="AG14" s="98"/>
      <c r="AH14" s="98"/>
      <c r="AI14" s="98"/>
      <c r="AJ14" s="95"/>
    </row>
    <row r="15" spans="1:37" x14ac:dyDescent="0.25">
      <c r="A15" s="88"/>
      <c r="B15" s="97"/>
      <c r="C15" s="98"/>
      <c r="D15" s="98"/>
      <c r="E15" s="98"/>
      <c r="F15" s="98"/>
      <c r="G15" s="99"/>
      <c r="H15" s="100"/>
      <c r="I15" s="96"/>
      <c r="J15" s="98"/>
      <c r="K15" s="98"/>
      <c r="L15" s="98"/>
      <c r="M15" s="98"/>
      <c r="N15" s="99"/>
      <c r="O15" s="100"/>
      <c r="P15" s="96"/>
      <c r="Q15" s="98"/>
      <c r="R15" s="98"/>
      <c r="S15" s="98"/>
      <c r="T15" s="98"/>
      <c r="U15" s="98"/>
      <c r="V15" s="101"/>
      <c r="W15" s="102"/>
      <c r="X15" s="98"/>
      <c r="Y15" s="98"/>
      <c r="Z15" s="98"/>
      <c r="AA15" s="98"/>
      <c r="AB15" s="98"/>
      <c r="AC15" s="101"/>
      <c r="AD15" s="96"/>
      <c r="AE15" s="98"/>
      <c r="AF15" s="98"/>
      <c r="AG15" s="98"/>
      <c r="AH15" s="98"/>
      <c r="AI15" s="98"/>
      <c r="AJ15" s="95"/>
    </row>
    <row r="16" spans="1:37" x14ac:dyDescent="0.25">
      <c r="A16" s="88"/>
      <c r="B16" s="97"/>
      <c r="C16" s="98"/>
      <c r="D16" s="98"/>
      <c r="E16" s="98"/>
      <c r="F16" s="98"/>
      <c r="G16" s="99"/>
      <c r="H16" s="100"/>
      <c r="I16" s="96"/>
      <c r="J16" s="98"/>
      <c r="K16" s="98"/>
      <c r="L16" s="98"/>
      <c r="M16" s="98"/>
      <c r="N16" s="99"/>
      <c r="O16" s="100"/>
      <c r="P16" s="96"/>
      <c r="Q16" s="98"/>
      <c r="R16" s="98"/>
      <c r="S16" s="98"/>
      <c r="T16" s="98"/>
      <c r="U16" s="98"/>
      <c r="V16" s="101"/>
      <c r="W16" s="102"/>
      <c r="X16" s="98"/>
      <c r="Y16" s="98"/>
      <c r="Z16" s="98"/>
      <c r="AA16" s="98"/>
      <c r="AB16" s="98"/>
      <c r="AC16" s="101"/>
      <c r="AD16" s="96"/>
      <c r="AE16" s="98"/>
      <c r="AF16" s="98"/>
      <c r="AG16" s="98"/>
      <c r="AH16" s="98"/>
      <c r="AI16" s="98"/>
      <c r="AJ16" s="95"/>
    </row>
    <row r="17" spans="1:36" x14ac:dyDescent="0.25">
      <c r="A17" s="88"/>
      <c r="B17" s="97"/>
      <c r="C17" s="98"/>
      <c r="D17" s="98"/>
      <c r="E17" s="98"/>
      <c r="F17" s="98"/>
      <c r="G17" s="99"/>
      <c r="H17" s="100"/>
      <c r="I17" s="96"/>
      <c r="J17" s="98"/>
      <c r="K17" s="98"/>
      <c r="L17" s="98"/>
      <c r="M17" s="98"/>
      <c r="N17" s="99"/>
      <c r="O17" s="100"/>
      <c r="P17" s="96"/>
      <c r="Q17" s="98"/>
      <c r="R17" s="98"/>
      <c r="S17" s="98"/>
      <c r="T17" s="98"/>
      <c r="U17" s="98"/>
      <c r="V17" s="101"/>
      <c r="W17" s="102"/>
      <c r="X17" s="98"/>
      <c r="Y17" s="98"/>
      <c r="Z17" s="98"/>
      <c r="AA17" s="98"/>
      <c r="AB17" s="98"/>
      <c r="AC17" s="101"/>
      <c r="AD17" s="96"/>
      <c r="AE17" s="98"/>
      <c r="AF17" s="98"/>
      <c r="AG17" s="98"/>
      <c r="AH17" s="98"/>
      <c r="AI17" s="98"/>
      <c r="AJ17" s="95"/>
    </row>
    <row r="18" spans="1:36" x14ac:dyDescent="0.25">
      <c r="A18" s="88"/>
      <c r="B18" s="97"/>
      <c r="C18" s="98"/>
      <c r="D18" s="98"/>
      <c r="E18" s="98"/>
      <c r="F18" s="98"/>
      <c r="G18" s="99"/>
      <c r="H18" s="100"/>
      <c r="I18" s="96"/>
      <c r="J18" s="98"/>
      <c r="K18" s="98"/>
      <c r="L18" s="98"/>
      <c r="M18" s="98"/>
      <c r="N18" s="99"/>
      <c r="O18" s="100"/>
      <c r="P18" s="96"/>
      <c r="Q18" s="98"/>
      <c r="R18" s="98"/>
      <c r="S18" s="98"/>
      <c r="T18" s="98"/>
      <c r="U18" s="98"/>
      <c r="V18" s="101"/>
      <c r="W18" s="102"/>
      <c r="X18" s="98"/>
      <c r="Y18" s="98"/>
      <c r="Z18" s="98"/>
      <c r="AA18" s="98"/>
      <c r="AB18" s="98"/>
      <c r="AC18" s="101"/>
      <c r="AD18" s="96"/>
      <c r="AE18" s="98"/>
      <c r="AF18" s="98"/>
      <c r="AG18" s="98"/>
      <c r="AH18" s="98"/>
      <c r="AI18" s="98"/>
      <c r="AJ18" s="95"/>
    </row>
    <row r="19" spans="1:36" x14ac:dyDescent="0.25">
      <c r="A19" s="88"/>
      <c r="B19" s="97"/>
      <c r="C19" s="98"/>
      <c r="D19" s="98"/>
      <c r="E19" s="98"/>
      <c r="F19" s="98"/>
      <c r="G19" s="99"/>
      <c r="H19" s="100"/>
      <c r="I19" s="96"/>
      <c r="J19" s="98"/>
      <c r="K19" s="98"/>
      <c r="L19" s="98"/>
      <c r="M19" s="98"/>
      <c r="N19" s="99"/>
      <c r="O19" s="100"/>
      <c r="P19" s="96"/>
      <c r="Q19" s="98"/>
      <c r="R19" s="98"/>
      <c r="S19" s="98"/>
      <c r="T19" s="98"/>
      <c r="U19" s="98"/>
      <c r="V19" s="101"/>
      <c r="W19" s="102"/>
      <c r="X19" s="98"/>
      <c r="Y19" s="98"/>
      <c r="Z19" s="98"/>
      <c r="AA19" s="98"/>
      <c r="AB19" s="98"/>
      <c r="AC19" s="101"/>
      <c r="AD19" s="96"/>
      <c r="AE19" s="98"/>
      <c r="AF19" s="98"/>
      <c r="AG19" s="98"/>
      <c r="AH19" s="98"/>
      <c r="AI19" s="98"/>
      <c r="AJ19" s="95"/>
    </row>
    <row r="20" spans="1:36" x14ac:dyDescent="0.25">
      <c r="A20" s="88"/>
      <c r="B20" s="97"/>
      <c r="C20" s="98"/>
      <c r="D20" s="98"/>
      <c r="E20" s="98"/>
      <c r="F20" s="98"/>
      <c r="G20" s="99"/>
      <c r="H20" s="100"/>
      <c r="I20" s="96"/>
      <c r="J20" s="98"/>
      <c r="K20" s="98"/>
      <c r="L20" s="98"/>
      <c r="M20" s="98"/>
      <c r="N20" s="99"/>
      <c r="O20" s="100"/>
      <c r="P20" s="96"/>
      <c r="Q20" s="98"/>
      <c r="R20" s="98"/>
      <c r="S20" s="98"/>
      <c r="T20" s="98"/>
      <c r="U20" s="98"/>
      <c r="V20" s="101"/>
      <c r="W20" s="102"/>
      <c r="X20" s="98"/>
      <c r="Y20" s="98"/>
      <c r="Z20" s="98"/>
      <c r="AA20" s="98"/>
      <c r="AB20" s="98"/>
      <c r="AC20" s="101"/>
      <c r="AD20" s="96"/>
      <c r="AE20" s="98"/>
      <c r="AF20" s="98"/>
      <c r="AG20" s="98"/>
      <c r="AH20" s="98"/>
      <c r="AI20" s="98"/>
      <c r="AJ20" s="95"/>
    </row>
    <row r="21" spans="1:36" x14ac:dyDescent="0.25">
      <c r="A21" s="88"/>
      <c r="B21" s="97"/>
      <c r="C21" s="98"/>
      <c r="D21" s="98"/>
      <c r="E21" s="98"/>
      <c r="F21" s="98"/>
      <c r="G21" s="99"/>
      <c r="H21" s="100"/>
      <c r="I21" s="96"/>
      <c r="J21" s="98"/>
      <c r="K21" s="98"/>
      <c r="L21" s="98"/>
      <c r="M21" s="98"/>
      <c r="N21" s="99"/>
      <c r="O21" s="100"/>
      <c r="P21" s="96"/>
      <c r="Q21" s="98"/>
      <c r="R21" s="98"/>
      <c r="S21" s="98"/>
      <c r="T21" s="98"/>
      <c r="U21" s="98"/>
      <c r="V21" s="101"/>
      <c r="W21" s="102"/>
      <c r="X21" s="98"/>
      <c r="Y21" s="98"/>
      <c r="Z21" s="98"/>
      <c r="AA21" s="98"/>
      <c r="AB21" s="98"/>
      <c r="AC21" s="101"/>
      <c r="AD21" s="96"/>
      <c r="AE21" s="98"/>
      <c r="AF21" s="98"/>
      <c r="AG21" s="98"/>
      <c r="AH21" s="98"/>
      <c r="AI21" s="98"/>
      <c r="AJ21" s="95"/>
    </row>
    <row r="22" spans="1:36" x14ac:dyDescent="0.25">
      <c r="A22" s="88"/>
      <c r="B22" s="97"/>
      <c r="C22" s="98"/>
      <c r="D22" s="98"/>
      <c r="E22" s="98"/>
      <c r="F22" s="98"/>
      <c r="G22" s="99"/>
      <c r="H22" s="100"/>
      <c r="I22" s="96"/>
      <c r="J22" s="98"/>
      <c r="K22" s="98"/>
      <c r="L22" s="98"/>
      <c r="M22" s="98"/>
      <c r="N22" s="99"/>
      <c r="O22" s="100"/>
      <c r="P22" s="96"/>
      <c r="Q22" s="98"/>
      <c r="R22" s="98"/>
      <c r="S22" s="98"/>
      <c r="T22" s="98"/>
      <c r="U22" s="98"/>
      <c r="V22" s="101"/>
      <c r="W22" s="102"/>
      <c r="X22" s="98"/>
      <c r="Y22" s="98"/>
      <c r="Z22" s="98"/>
      <c r="AA22" s="98"/>
      <c r="AB22" s="98"/>
      <c r="AC22" s="101"/>
      <c r="AD22" s="96"/>
      <c r="AE22" s="98"/>
      <c r="AF22" s="98"/>
      <c r="AG22" s="98"/>
      <c r="AH22" s="98"/>
      <c r="AI22" s="98"/>
      <c r="AJ22" s="95"/>
    </row>
    <row r="23" spans="1:36" x14ac:dyDescent="0.25">
      <c r="A23" s="88"/>
      <c r="B23" s="97"/>
      <c r="C23" s="98"/>
      <c r="D23" s="98"/>
      <c r="E23" s="98"/>
      <c r="F23" s="98"/>
      <c r="G23" s="99"/>
      <c r="H23" s="100"/>
      <c r="I23" s="96"/>
      <c r="J23" s="98"/>
      <c r="K23" s="98"/>
      <c r="L23" s="98"/>
      <c r="M23" s="98"/>
      <c r="N23" s="99"/>
      <c r="O23" s="100"/>
      <c r="P23" s="96"/>
      <c r="Q23" s="98"/>
      <c r="R23" s="98"/>
      <c r="S23" s="98"/>
      <c r="T23" s="98"/>
      <c r="U23" s="98"/>
      <c r="V23" s="101"/>
      <c r="W23" s="102"/>
      <c r="X23" s="98"/>
      <c r="Y23" s="98"/>
      <c r="Z23" s="98"/>
      <c r="AA23" s="98"/>
      <c r="AB23" s="98"/>
      <c r="AC23" s="101"/>
      <c r="AD23" s="96"/>
      <c r="AE23" s="98"/>
      <c r="AF23" s="98"/>
      <c r="AG23" s="98"/>
      <c r="AH23" s="98"/>
      <c r="AI23" s="98"/>
      <c r="AJ23" s="95"/>
    </row>
    <row r="24" spans="1:36" x14ac:dyDescent="0.25">
      <c r="A24" s="88"/>
      <c r="B24" s="97"/>
      <c r="C24" s="98"/>
      <c r="D24" s="98"/>
      <c r="E24" s="98"/>
      <c r="F24" s="98"/>
      <c r="G24" s="99"/>
      <c r="H24" s="100"/>
      <c r="I24" s="96"/>
      <c r="J24" s="98"/>
      <c r="K24" s="98"/>
      <c r="L24" s="98"/>
      <c r="M24" s="98"/>
      <c r="N24" s="99"/>
      <c r="O24" s="100"/>
      <c r="P24" s="96"/>
      <c r="Q24" s="98"/>
      <c r="R24" s="98"/>
      <c r="S24" s="98"/>
      <c r="T24" s="98"/>
      <c r="U24" s="98"/>
      <c r="V24" s="101"/>
      <c r="W24" s="102"/>
      <c r="X24" s="98"/>
      <c r="Y24" s="98"/>
      <c r="Z24" s="98"/>
      <c r="AA24" s="98"/>
      <c r="AB24" s="98"/>
      <c r="AC24" s="101"/>
      <c r="AD24" s="96"/>
      <c r="AE24" s="98"/>
      <c r="AF24" s="98"/>
      <c r="AG24" s="98"/>
      <c r="AH24" s="98"/>
      <c r="AI24" s="98"/>
      <c r="AJ24" s="95"/>
    </row>
    <row r="25" spans="1:36" x14ac:dyDescent="0.25">
      <c r="A25" s="88"/>
      <c r="B25" s="97"/>
      <c r="C25" s="98"/>
      <c r="D25" s="98"/>
      <c r="E25" s="98"/>
      <c r="F25" s="98"/>
      <c r="G25" s="99"/>
      <c r="H25" s="100"/>
      <c r="I25" s="96"/>
      <c r="J25" s="98"/>
      <c r="K25" s="98"/>
      <c r="L25" s="98"/>
      <c r="M25" s="98"/>
      <c r="N25" s="99"/>
      <c r="O25" s="100"/>
      <c r="P25" s="96"/>
      <c r="Q25" s="98"/>
      <c r="R25" s="98"/>
      <c r="S25" s="98"/>
      <c r="T25" s="98"/>
      <c r="U25" s="98"/>
      <c r="V25" s="101"/>
      <c r="W25" s="102"/>
      <c r="X25" s="98"/>
      <c r="Y25" s="98"/>
      <c r="Z25" s="98"/>
      <c r="AA25" s="98"/>
      <c r="AB25" s="98"/>
      <c r="AC25" s="101"/>
      <c r="AD25" s="96"/>
      <c r="AE25" s="98"/>
      <c r="AF25" s="98"/>
      <c r="AG25" s="98"/>
      <c r="AH25" s="98"/>
      <c r="AI25" s="98"/>
      <c r="AJ25" s="95"/>
    </row>
    <row r="26" spans="1:36" x14ac:dyDescent="0.25">
      <c r="A26" s="88"/>
      <c r="B26" s="97"/>
      <c r="C26" s="98"/>
      <c r="D26" s="98"/>
      <c r="E26" s="98"/>
      <c r="F26" s="98"/>
      <c r="G26" s="99"/>
      <c r="H26" s="100"/>
      <c r="I26" s="96"/>
      <c r="J26" s="98"/>
      <c r="K26" s="98"/>
      <c r="L26" s="98"/>
      <c r="M26" s="98"/>
      <c r="N26" s="99"/>
      <c r="O26" s="100"/>
      <c r="P26" s="96"/>
      <c r="Q26" s="98"/>
      <c r="R26" s="98"/>
      <c r="S26" s="98"/>
      <c r="T26" s="98"/>
      <c r="U26" s="98"/>
      <c r="V26" s="101"/>
      <c r="W26" s="102"/>
      <c r="X26" s="98"/>
      <c r="Y26" s="98"/>
      <c r="Z26" s="98"/>
      <c r="AA26" s="98"/>
      <c r="AB26" s="98"/>
      <c r="AC26" s="101"/>
      <c r="AD26" s="96"/>
      <c r="AE26" s="98"/>
      <c r="AF26" s="98"/>
      <c r="AG26" s="98"/>
      <c r="AH26" s="98"/>
      <c r="AI26" s="98"/>
      <c r="AJ26" s="95"/>
    </row>
    <row r="27" spans="1:36" x14ac:dyDescent="0.25">
      <c r="A27" s="88"/>
      <c r="B27" s="97"/>
      <c r="C27" s="98"/>
      <c r="D27" s="98"/>
      <c r="E27" s="98"/>
      <c r="F27" s="98"/>
      <c r="G27" s="99"/>
      <c r="H27" s="100"/>
      <c r="I27" s="96"/>
      <c r="J27" s="98"/>
      <c r="K27" s="98"/>
      <c r="L27" s="98"/>
      <c r="M27" s="98"/>
      <c r="N27" s="99"/>
      <c r="O27" s="100"/>
      <c r="P27" s="96"/>
      <c r="Q27" s="98"/>
      <c r="R27" s="98"/>
      <c r="S27" s="98"/>
      <c r="T27" s="98"/>
      <c r="U27" s="98"/>
      <c r="V27" s="101"/>
      <c r="W27" s="102"/>
      <c r="X27" s="98"/>
      <c r="Y27" s="98"/>
      <c r="Z27" s="98"/>
      <c r="AA27" s="98"/>
      <c r="AB27" s="98"/>
      <c r="AC27" s="101"/>
      <c r="AD27" s="96"/>
      <c r="AE27" s="98"/>
      <c r="AF27" s="98"/>
      <c r="AG27" s="98"/>
      <c r="AH27" s="98"/>
      <c r="AI27" s="98"/>
      <c r="AJ27" s="95"/>
    </row>
    <row r="28" spans="1:36" x14ac:dyDescent="0.25">
      <c r="A28" s="88"/>
      <c r="B28" s="97"/>
      <c r="C28" s="98"/>
      <c r="D28" s="98"/>
      <c r="E28" s="98"/>
      <c r="F28" s="98"/>
      <c r="G28" s="99"/>
      <c r="H28" s="100"/>
      <c r="I28" s="96"/>
      <c r="J28" s="98"/>
      <c r="K28" s="98"/>
      <c r="L28" s="98"/>
      <c r="M28" s="98"/>
      <c r="N28" s="99"/>
      <c r="O28" s="100"/>
      <c r="P28" s="96"/>
      <c r="Q28" s="98"/>
      <c r="R28" s="98"/>
      <c r="S28" s="98"/>
      <c r="T28" s="98"/>
      <c r="U28" s="98"/>
      <c r="V28" s="101"/>
      <c r="W28" s="102"/>
      <c r="X28" s="98"/>
      <c r="Y28" s="98"/>
      <c r="Z28" s="98"/>
      <c r="AA28" s="98"/>
      <c r="AB28" s="98"/>
      <c r="AC28" s="101"/>
      <c r="AD28" s="96"/>
      <c r="AE28" s="98"/>
      <c r="AF28" s="98"/>
      <c r="AG28" s="98"/>
      <c r="AH28" s="98"/>
      <c r="AI28" s="98"/>
      <c r="AJ28" s="95"/>
    </row>
    <row r="29" spans="1:36" x14ac:dyDescent="0.25">
      <c r="A29" s="88"/>
      <c r="B29" s="97"/>
      <c r="C29" s="98"/>
      <c r="D29" s="98"/>
      <c r="E29" s="98"/>
      <c r="F29" s="98"/>
      <c r="G29" s="99"/>
      <c r="H29" s="100"/>
      <c r="I29" s="96"/>
      <c r="J29" s="98"/>
      <c r="K29" s="98"/>
      <c r="L29" s="98"/>
      <c r="M29" s="98"/>
      <c r="N29" s="99"/>
      <c r="O29" s="100"/>
      <c r="P29" s="96"/>
      <c r="Q29" s="98"/>
      <c r="R29" s="98"/>
      <c r="S29" s="98"/>
      <c r="T29" s="98"/>
      <c r="U29" s="98"/>
      <c r="V29" s="101"/>
      <c r="W29" s="102"/>
      <c r="X29" s="98"/>
      <c r="Y29" s="98"/>
      <c r="Z29" s="98"/>
      <c r="AA29" s="98"/>
      <c r="AB29" s="98"/>
      <c r="AC29" s="101"/>
      <c r="AD29" s="96"/>
      <c r="AE29" s="98"/>
      <c r="AF29" s="98"/>
      <c r="AG29" s="98"/>
      <c r="AH29" s="98"/>
      <c r="AI29" s="98"/>
      <c r="AJ29" s="95"/>
    </row>
    <row r="30" spans="1:36" x14ac:dyDescent="0.25">
      <c r="A30" s="88"/>
      <c r="B30" s="97"/>
      <c r="C30" s="98"/>
      <c r="D30" s="98"/>
      <c r="E30" s="98"/>
      <c r="F30" s="98"/>
      <c r="G30" s="99"/>
      <c r="H30" s="100"/>
      <c r="I30" s="96"/>
      <c r="J30" s="98"/>
      <c r="K30" s="98"/>
      <c r="L30" s="98"/>
      <c r="M30" s="98"/>
      <c r="N30" s="99"/>
      <c r="O30" s="100"/>
      <c r="P30" s="96"/>
      <c r="Q30" s="98"/>
      <c r="R30" s="98"/>
      <c r="S30" s="98"/>
      <c r="T30" s="98"/>
      <c r="U30" s="98"/>
      <c r="V30" s="101"/>
      <c r="W30" s="102"/>
      <c r="X30" s="98"/>
      <c r="Y30" s="98"/>
      <c r="Z30" s="98"/>
      <c r="AA30" s="98"/>
      <c r="AB30" s="98"/>
      <c r="AC30" s="101"/>
      <c r="AD30" s="96"/>
      <c r="AE30" s="98"/>
      <c r="AF30" s="98"/>
      <c r="AG30" s="98"/>
      <c r="AH30" s="98"/>
      <c r="AI30" s="98"/>
      <c r="AJ30" s="95"/>
    </row>
    <row r="31" spans="1:36" x14ac:dyDescent="0.25">
      <c r="A31" s="88"/>
      <c r="B31" s="97"/>
      <c r="C31" s="98"/>
      <c r="D31" s="98"/>
      <c r="E31" s="98"/>
      <c r="F31" s="98"/>
      <c r="G31" s="99"/>
      <c r="H31" s="100"/>
      <c r="I31" s="96"/>
      <c r="J31" s="98"/>
      <c r="K31" s="98"/>
      <c r="L31" s="98"/>
      <c r="M31" s="98"/>
      <c r="N31" s="99"/>
      <c r="O31" s="100"/>
      <c r="P31" s="96"/>
      <c r="Q31" s="98"/>
      <c r="R31" s="98"/>
      <c r="S31" s="98"/>
      <c r="T31" s="98"/>
      <c r="U31" s="98"/>
      <c r="V31" s="101"/>
      <c r="W31" s="102"/>
      <c r="X31" s="98"/>
      <c r="Y31" s="98"/>
      <c r="Z31" s="98"/>
      <c r="AA31" s="98"/>
      <c r="AB31" s="98"/>
      <c r="AC31" s="101"/>
      <c r="AD31" s="96"/>
      <c r="AE31" s="98"/>
      <c r="AF31" s="98"/>
      <c r="AG31" s="98"/>
      <c r="AH31" s="98"/>
      <c r="AI31" s="98"/>
      <c r="AJ31" s="95"/>
    </row>
    <row r="32" spans="1:36" x14ac:dyDescent="0.25">
      <c r="A32" s="88"/>
      <c r="B32" s="97"/>
      <c r="C32" s="98"/>
      <c r="D32" s="98"/>
      <c r="E32" s="98"/>
      <c r="F32" s="98"/>
      <c r="G32" s="99"/>
      <c r="H32" s="100"/>
      <c r="I32" s="96"/>
      <c r="J32" s="98"/>
      <c r="K32" s="98"/>
      <c r="L32" s="98"/>
      <c r="M32" s="98"/>
      <c r="N32" s="99"/>
      <c r="O32" s="100"/>
      <c r="P32" s="96"/>
      <c r="Q32" s="98"/>
      <c r="R32" s="98"/>
      <c r="S32" s="98"/>
      <c r="T32" s="98"/>
      <c r="U32" s="98"/>
      <c r="V32" s="101"/>
      <c r="W32" s="102"/>
      <c r="X32" s="98"/>
      <c r="Y32" s="98"/>
      <c r="Z32" s="98"/>
      <c r="AA32" s="98"/>
      <c r="AB32" s="98"/>
      <c r="AC32" s="101"/>
      <c r="AD32" s="96"/>
      <c r="AE32" s="98"/>
      <c r="AF32" s="98"/>
      <c r="AG32" s="98"/>
      <c r="AH32" s="98"/>
      <c r="AI32" s="98"/>
      <c r="AJ32" s="95"/>
    </row>
    <row r="33" spans="1:36" x14ac:dyDescent="0.25">
      <c r="A33" s="88"/>
      <c r="B33" s="97"/>
      <c r="C33" s="98"/>
      <c r="D33" s="98"/>
      <c r="E33" s="98"/>
      <c r="F33" s="98"/>
      <c r="G33" s="99"/>
      <c r="H33" s="100"/>
      <c r="I33" s="96"/>
      <c r="J33" s="98"/>
      <c r="K33" s="98"/>
      <c r="L33" s="98"/>
      <c r="M33" s="98"/>
      <c r="N33" s="99"/>
      <c r="O33" s="100"/>
      <c r="P33" s="96"/>
      <c r="Q33" s="98"/>
      <c r="R33" s="98"/>
      <c r="S33" s="98"/>
      <c r="T33" s="98"/>
      <c r="U33" s="98"/>
      <c r="V33" s="101"/>
      <c r="W33" s="102"/>
      <c r="X33" s="98"/>
      <c r="Y33" s="98"/>
      <c r="Z33" s="98"/>
      <c r="AA33" s="98"/>
      <c r="AB33" s="98"/>
      <c r="AC33" s="101"/>
      <c r="AD33" s="96"/>
      <c r="AE33" s="98"/>
      <c r="AF33" s="98"/>
      <c r="AG33" s="98"/>
      <c r="AH33" s="98"/>
      <c r="AI33" s="98"/>
      <c r="AJ33" s="95"/>
    </row>
    <row r="34" spans="1:36" x14ac:dyDescent="0.25">
      <c r="A34" s="88"/>
      <c r="B34" s="97"/>
      <c r="C34" s="98"/>
      <c r="D34" s="98"/>
      <c r="E34" s="98"/>
      <c r="F34" s="98"/>
      <c r="G34" s="99"/>
      <c r="H34" s="100"/>
      <c r="I34" s="96"/>
      <c r="J34" s="98"/>
      <c r="K34" s="98"/>
      <c r="L34" s="98"/>
      <c r="M34" s="98"/>
      <c r="N34" s="99"/>
      <c r="O34" s="100"/>
      <c r="P34" s="96"/>
      <c r="Q34" s="98"/>
      <c r="R34" s="98"/>
      <c r="S34" s="98"/>
      <c r="T34" s="98"/>
      <c r="U34" s="98"/>
      <c r="V34" s="101"/>
      <c r="W34" s="102"/>
      <c r="X34" s="98"/>
      <c r="Y34" s="98"/>
      <c r="Z34" s="98"/>
      <c r="AA34" s="98"/>
      <c r="AB34" s="98"/>
      <c r="AC34" s="101"/>
      <c r="AD34" s="96"/>
      <c r="AE34" s="98"/>
      <c r="AF34" s="98"/>
      <c r="AG34" s="98"/>
      <c r="AH34" s="98"/>
      <c r="AI34" s="98"/>
      <c r="AJ34" s="95"/>
    </row>
    <row r="35" spans="1:36" x14ac:dyDescent="0.25">
      <c r="A35" s="88"/>
      <c r="B35" s="97"/>
      <c r="C35" s="98"/>
      <c r="D35" s="98"/>
      <c r="E35" s="98"/>
      <c r="F35" s="98"/>
      <c r="G35" s="99"/>
      <c r="H35" s="100"/>
      <c r="I35" s="96"/>
      <c r="J35" s="98"/>
      <c r="K35" s="98"/>
      <c r="L35" s="98"/>
      <c r="M35" s="98"/>
      <c r="N35" s="99"/>
      <c r="O35" s="100"/>
      <c r="P35" s="96"/>
      <c r="Q35" s="98"/>
      <c r="R35" s="98"/>
      <c r="S35" s="98"/>
      <c r="T35" s="98"/>
      <c r="U35" s="98"/>
      <c r="V35" s="101"/>
      <c r="W35" s="102"/>
      <c r="X35" s="98"/>
      <c r="Y35" s="98"/>
      <c r="Z35" s="98"/>
      <c r="AA35" s="98"/>
      <c r="AB35" s="98"/>
      <c r="AC35" s="101"/>
      <c r="AD35" s="96"/>
      <c r="AE35" s="98"/>
      <c r="AF35" s="98"/>
      <c r="AG35" s="98"/>
      <c r="AH35" s="98"/>
      <c r="AI35" s="98"/>
      <c r="AJ35" s="95"/>
    </row>
    <row r="36" spans="1:36" x14ac:dyDescent="0.25">
      <c r="A36" s="88"/>
      <c r="B36" s="97"/>
      <c r="C36" s="98"/>
      <c r="D36" s="98"/>
      <c r="E36" s="98"/>
      <c r="F36" s="98"/>
      <c r="G36" s="99"/>
      <c r="H36" s="100"/>
      <c r="I36" s="96"/>
      <c r="J36" s="98"/>
      <c r="K36" s="98"/>
      <c r="L36" s="98"/>
      <c r="M36" s="98"/>
      <c r="N36" s="99"/>
      <c r="O36" s="100"/>
      <c r="P36" s="96"/>
      <c r="Q36" s="98"/>
      <c r="R36" s="98"/>
      <c r="S36" s="98"/>
      <c r="T36" s="98"/>
      <c r="U36" s="98"/>
      <c r="V36" s="101"/>
      <c r="W36" s="102"/>
      <c r="X36" s="98"/>
      <c r="Y36" s="98"/>
      <c r="Z36" s="98"/>
      <c r="AA36" s="98"/>
      <c r="AB36" s="98"/>
      <c r="AC36" s="101"/>
      <c r="AD36" s="96"/>
      <c r="AE36" s="98"/>
      <c r="AF36" s="98"/>
      <c r="AG36" s="98"/>
      <c r="AH36" s="98"/>
      <c r="AI36" s="98"/>
      <c r="AJ36" s="95"/>
    </row>
    <row r="37" spans="1:36" x14ac:dyDescent="0.25">
      <c r="A37" s="88"/>
      <c r="B37" s="97"/>
      <c r="C37" s="98"/>
      <c r="D37" s="98"/>
      <c r="E37" s="98"/>
      <c r="F37" s="98"/>
      <c r="G37" s="99"/>
      <c r="H37" s="100"/>
      <c r="I37" s="96"/>
      <c r="J37" s="98"/>
      <c r="K37" s="98"/>
      <c r="L37" s="98"/>
      <c r="M37" s="98"/>
      <c r="N37" s="99"/>
      <c r="O37" s="100"/>
      <c r="P37" s="96"/>
      <c r="Q37" s="98"/>
      <c r="R37" s="98"/>
      <c r="S37" s="98"/>
      <c r="T37" s="98"/>
      <c r="U37" s="98"/>
      <c r="V37" s="101"/>
      <c r="W37" s="102"/>
      <c r="X37" s="98"/>
      <c r="Y37" s="98"/>
      <c r="Z37" s="98"/>
      <c r="AA37" s="98"/>
      <c r="AB37" s="98"/>
      <c r="AC37" s="101"/>
      <c r="AD37" s="96"/>
      <c r="AE37" s="98"/>
      <c r="AF37" s="98"/>
      <c r="AG37" s="98"/>
      <c r="AH37" s="98"/>
      <c r="AI37" s="98"/>
      <c r="AJ37" s="95"/>
    </row>
    <row r="38" spans="1:36" x14ac:dyDescent="0.25">
      <c r="A38" s="88"/>
      <c r="B38" s="97"/>
      <c r="C38" s="98"/>
      <c r="D38" s="98"/>
      <c r="E38" s="98"/>
      <c r="F38" s="98"/>
      <c r="G38" s="99"/>
      <c r="H38" s="100"/>
      <c r="I38" s="96"/>
      <c r="J38" s="98"/>
      <c r="K38" s="98"/>
      <c r="L38" s="98"/>
      <c r="M38" s="98"/>
      <c r="N38" s="99"/>
      <c r="O38" s="100"/>
      <c r="P38" s="96"/>
      <c r="Q38" s="98"/>
      <c r="R38" s="98"/>
      <c r="S38" s="98"/>
      <c r="T38" s="98"/>
      <c r="U38" s="98"/>
      <c r="V38" s="101"/>
      <c r="W38" s="102"/>
      <c r="X38" s="98"/>
      <c r="Y38" s="98"/>
      <c r="Z38" s="98"/>
      <c r="AA38" s="98"/>
      <c r="AB38" s="98"/>
      <c r="AC38" s="101"/>
      <c r="AD38" s="96"/>
      <c r="AE38" s="98"/>
      <c r="AF38" s="98"/>
      <c r="AG38" s="98"/>
      <c r="AH38" s="98"/>
      <c r="AI38" s="98"/>
      <c r="AJ38" s="95"/>
    </row>
    <row r="39" spans="1:36" x14ac:dyDescent="0.25">
      <c r="A39" s="88"/>
      <c r="B39" s="97"/>
      <c r="C39" s="98"/>
      <c r="D39" s="98"/>
      <c r="E39" s="98"/>
      <c r="F39" s="98"/>
      <c r="G39" s="99"/>
      <c r="H39" s="100"/>
      <c r="I39" s="96"/>
      <c r="J39" s="98"/>
      <c r="K39" s="98"/>
      <c r="L39" s="98"/>
      <c r="M39" s="98"/>
      <c r="N39" s="99"/>
      <c r="O39" s="100"/>
      <c r="P39" s="96"/>
      <c r="Q39" s="98"/>
      <c r="R39" s="98"/>
      <c r="S39" s="98"/>
      <c r="T39" s="98"/>
      <c r="U39" s="98"/>
      <c r="V39" s="101"/>
      <c r="W39" s="102"/>
      <c r="X39" s="98"/>
      <c r="Y39" s="98"/>
      <c r="Z39" s="98"/>
      <c r="AA39" s="98"/>
      <c r="AB39" s="98"/>
      <c r="AC39" s="101"/>
      <c r="AD39" s="96"/>
      <c r="AE39" s="98"/>
      <c r="AF39" s="98"/>
      <c r="AG39" s="98"/>
      <c r="AH39" s="98"/>
      <c r="AI39" s="98"/>
      <c r="AJ39" s="95"/>
    </row>
    <row r="40" spans="1:36" x14ac:dyDescent="0.25">
      <c r="A40" s="88"/>
      <c r="B40" s="97"/>
      <c r="C40" s="98"/>
      <c r="D40" s="98"/>
      <c r="E40" s="98"/>
      <c r="F40" s="98"/>
      <c r="G40" s="99"/>
      <c r="H40" s="100"/>
      <c r="I40" s="96"/>
      <c r="J40" s="98"/>
      <c r="K40" s="98"/>
      <c r="L40" s="98"/>
      <c r="M40" s="98"/>
      <c r="N40" s="99"/>
      <c r="O40" s="100"/>
      <c r="P40" s="96"/>
      <c r="Q40" s="98"/>
      <c r="R40" s="98"/>
      <c r="S40" s="98"/>
      <c r="T40" s="98"/>
      <c r="U40" s="98"/>
      <c r="V40" s="101"/>
      <c r="W40" s="102"/>
      <c r="X40" s="98"/>
      <c r="Y40" s="98"/>
      <c r="Z40" s="98"/>
      <c r="AA40" s="98"/>
      <c r="AB40" s="98"/>
      <c r="AC40" s="101"/>
      <c r="AD40" s="96"/>
      <c r="AE40" s="98"/>
      <c r="AF40" s="98"/>
      <c r="AG40" s="98"/>
      <c r="AH40" s="98"/>
      <c r="AI40" s="98"/>
      <c r="AJ40" s="95"/>
    </row>
    <row r="41" spans="1:36" x14ac:dyDescent="0.25">
      <c r="A41" s="88"/>
      <c r="B41" s="97"/>
      <c r="C41" s="98"/>
      <c r="D41" s="98"/>
      <c r="E41" s="98"/>
      <c r="F41" s="98"/>
      <c r="G41" s="99"/>
      <c r="H41" s="100"/>
      <c r="I41" s="96"/>
      <c r="J41" s="98"/>
      <c r="K41" s="98"/>
      <c r="L41" s="98"/>
      <c r="M41" s="98"/>
      <c r="N41" s="99"/>
      <c r="O41" s="100"/>
      <c r="P41" s="96"/>
      <c r="Q41" s="98"/>
      <c r="R41" s="98"/>
      <c r="S41" s="98"/>
      <c r="T41" s="98"/>
      <c r="U41" s="98"/>
      <c r="V41" s="101"/>
      <c r="W41" s="102"/>
      <c r="X41" s="98"/>
      <c r="Y41" s="98"/>
      <c r="Z41" s="98"/>
      <c r="AA41" s="98"/>
      <c r="AB41" s="98"/>
      <c r="AC41" s="101"/>
      <c r="AD41" s="96"/>
      <c r="AE41" s="98"/>
      <c r="AF41" s="98"/>
      <c r="AG41" s="98"/>
      <c r="AH41" s="98"/>
      <c r="AI41" s="98"/>
      <c r="AJ41" s="95"/>
    </row>
    <row r="42" spans="1:36" x14ac:dyDescent="0.25">
      <c r="A42" s="88"/>
      <c r="B42" s="97"/>
      <c r="C42" s="98"/>
      <c r="D42" s="98"/>
      <c r="E42" s="98"/>
      <c r="F42" s="98"/>
      <c r="G42" s="99"/>
      <c r="H42" s="100"/>
      <c r="I42" s="96"/>
      <c r="J42" s="98"/>
      <c r="K42" s="98"/>
      <c r="L42" s="98"/>
      <c r="M42" s="98"/>
      <c r="N42" s="99"/>
      <c r="O42" s="100"/>
      <c r="P42" s="96"/>
      <c r="Q42" s="98"/>
      <c r="R42" s="98"/>
      <c r="S42" s="98"/>
      <c r="T42" s="98"/>
      <c r="U42" s="98"/>
      <c r="V42" s="101"/>
      <c r="W42" s="102"/>
      <c r="X42" s="98"/>
      <c r="Y42" s="98"/>
      <c r="Z42" s="98"/>
      <c r="AA42" s="98"/>
      <c r="AB42" s="98"/>
      <c r="AC42" s="101"/>
      <c r="AD42" s="96"/>
      <c r="AE42" s="98"/>
      <c r="AF42" s="98"/>
      <c r="AG42" s="98"/>
      <c r="AH42" s="98"/>
      <c r="AI42" s="98"/>
      <c r="AJ42" s="95"/>
    </row>
    <row r="43" spans="1:36" ht="15.75" thickBot="1" x14ac:dyDescent="0.3">
      <c r="A43" s="104"/>
      <c r="B43" s="104"/>
      <c r="C43" s="105"/>
      <c r="D43" s="105"/>
      <c r="E43" s="105"/>
      <c r="F43" s="105"/>
      <c r="G43" s="106"/>
      <c r="H43" s="107"/>
      <c r="I43" s="103"/>
      <c r="J43" s="105"/>
      <c r="K43" s="105"/>
      <c r="L43" s="105"/>
      <c r="M43" s="105"/>
      <c r="N43" s="106"/>
      <c r="O43" s="107"/>
      <c r="P43" s="103"/>
      <c r="Q43" s="105"/>
      <c r="R43" s="105"/>
      <c r="S43" s="105"/>
      <c r="T43" s="105"/>
      <c r="U43" s="105"/>
      <c r="V43" s="108"/>
      <c r="W43" s="109"/>
      <c r="X43" s="105"/>
      <c r="Y43" s="105"/>
      <c r="Z43" s="105"/>
      <c r="AA43" s="105"/>
      <c r="AB43" s="105"/>
      <c r="AC43" s="110"/>
      <c r="AD43" s="103"/>
      <c r="AE43" s="105"/>
      <c r="AF43" s="105"/>
      <c r="AG43" s="105"/>
      <c r="AH43" s="105"/>
      <c r="AI43" s="105"/>
      <c r="AJ43" s="108"/>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8:B9" xr:uid="{55511ED5-7F2E-4C7A-A6D4-7A827DCB0409}">
      <formula1>B8="Spectral Channel Name 1"</formula1>
    </dataValidation>
    <dataValidation type="custom" allowBlank="1" showInputMessage="1" showErrorMessage="1" sqref="C8:C9" xr:uid="{BD62BBA6-94A7-4867-9144-0804E318485C}">
      <formula1>C8="Reported Photosynthetic Photon Flux (µmol/s) (400-700nm) Channel 1"</formula1>
    </dataValidation>
    <dataValidation type="custom" allowBlank="1" showInputMessage="1" showErrorMessage="1" sqref="D8:D9" xr:uid="{FF557D06-02E7-4D5A-8A79-3CC29C3752CF}">
      <formula1>D8="Reported Photon Flux Blue (µmol/s) (400-500nm) Channel 1"</formula1>
    </dataValidation>
    <dataValidation type="custom" allowBlank="1" showInputMessage="1" showErrorMessage="1" sqref="E8:E9" xr:uid="{B530D7C4-8DA0-46C8-9161-669D29BD85D5}">
      <formula1>E8="Reported Photon Flux Green (µmol/s) (500-600nm) Channel 1"</formula1>
    </dataValidation>
    <dataValidation type="custom" allowBlank="1" showInputMessage="1" showErrorMessage="1" sqref="F8:F9" xr:uid="{465418D7-F90B-45FE-8C4B-1D04ACE0E1E9}">
      <formula1>F8="Reported Photon Flux Red (µmol/s) (600-700nm) Channel 1"</formula1>
    </dataValidation>
    <dataValidation type="custom" allowBlank="1" showInputMessage="1" showErrorMessage="1" sqref="G8:G9" xr:uid="{9A37B2F5-C9D2-4B8F-A1FE-9710B139A193}">
      <formula1>G8="Reported Photon Flux Far Red (µmol/s) (700-800nm) Channel 1"</formula1>
    </dataValidation>
    <dataValidation type="custom" allowBlank="1" showInputMessage="1" showErrorMessage="1" sqref="I8:I9" xr:uid="{29618DBE-02D6-42E9-8F37-506A39D6B7DE}">
      <formula1>I8="Spectral Channel Name 2"</formula1>
    </dataValidation>
    <dataValidation type="custom" allowBlank="1" showInputMessage="1" showErrorMessage="1" sqref="J8:J9" xr:uid="{C72BF273-F7FC-47A0-89C0-D37F02340E5B}">
      <formula1>J8="Reported Photosynthetic Photon Flux (µmol/s) (400-700nm) Channel 2"</formula1>
    </dataValidation>
    <dataValidation type="custom" allowBlank="1" showInputMessage="1" showErrorMessage="1" sqref="K8:K9" xr:uid="{9CBCAB37-5198-4DDA-93D9-F7A496B189A1}">
      <formula1>K8="Reported Photon Flux Blue (µmol/s) (400-500nm) Channel 2"</formula1>
    </dataValidation>
    <dataValidation type="custom" allowBlank="1" showInputMessage="1" showErrorMessage="1" sqref="L8:L9" xr:uid="{7E82BDE6-70B1-4ED5-B25C-7296CC41ACB6}">
      <formula1>L8="Reported Photon Flux Green (µmol/s) (500-600nm) Channel 2"</formula1>
    </dataValidation>
    <dataValidation type="custom" allowBlank="1" showInputMessage="1" showErrorMessage="1" sqref="M8:M9" xr:uid="{7504CC3D-1524-480F-B08E-E8E6F9AD23B0}">
      <formula1>M8="Reported Photon Flux Red (µmol/s) (600-700nm) Channel 2"</formula1>
    </dataValidation>
    <dataValidation type="custom" allowBlank="1" showInputMessage="1" showErrorMessage="1" sqref="N8:N9" xr:uid="{0E8637E9-30E6-4F90-BD33-28C8C9E2F651}">
      <formula1>N8="Reported Photon Flux Far Red (µmol/s) (700-800nm) Channel 2"</formula1>
    </dataValidation>
    <dataValidation type="custom" allowBlank="1" showInputMessage="1" showErrorMessage="1" sqref="P8:P9" xr:uid="{BCB88FA5-3445-4A68-8BD4-9B928DF53F45}">
      <formula1>P8="Spectral Channel Name 3"</formula1>
    </dataValidation>
    <dataValidation type="custom" allowBlank="1" showInputMessage="1" showErrorMessage="1" sqref="Q8:Q9" xr:uid="{29743C29-2B0C-4D35-A231-EB034334933A}">
      <formula1>Q8="Reported Photosynthetic Photon Flux (µmol/s) (400-700nm) Channel 3"</formula1>
    </dataValidation>
    <dataValidation type="custom" allowBlank="1" showInputMessage="1" showErrorMessage="1" sqref="R8:R9" xr:uid="{6FB055DF-4699-4604-9233-D977215F76F9}">
      <formula1>R8="Reported Photon Flux Blue (µmol/s) (400-500nm) Channel 3"</formula1>
    </dataValidation>
    <dataValidation type="custom" allowBlank="1" showInputMessage="1" showErrorMessage="1" sqref="S8:S9" xr:uid="{735EBF2A-6F4C-462B-92F9-FF16D9E1B4DA}">
      <formula1>S8="Reported Photon Flux Green (µmol/s) (500-600nm) Channel 3"</formula1>
    </dataValidation>
    <dataValidation type="custom" allowBlank="1" showInputMessage="1" showErrorMessage="1" sqref="T8:T9" xr:uid="{0CC32067-024F-44B1-999D-AFBC35B6C6F0}">
      <formula1>T8="Reported Photon Flux Red (µmol/s) (600-700nm) Channel 3"</formula1>
    </dataValidation>
    <dataValidation type="custom" allowBlank="1" showInputMessage="1" showErrorMessage="1" sqref="U8:U9" xr:uid="{41F1D706-6E43-48D4-BCD2-E8652843BECB}">
      <formula1>U8="Reported Photon Flux Far Red (µmol/s) (700-800nm) Channel 3"</formula1>
    </dataValidation>
    <dataValidation type="custom" allowBlank="1" showInputMessage="1" showErrorMessage="1" sqref="W8:W9" xr:uid="{E0E15B78-6F3D-49AC-809F-4F1982F7E6F6}">
      <formula1>W8="Spectral Channel Name 4"</formula1>
    </dataValidation>
    <dataValidation type="custom" allowBlank="1" showInputMessage="1" showErrorMessage="1" sqref="X8:X9" xr:uid="{620F25BD-8604-4464-BCFC-2A5AC968AD2F}">
      <formula1>X8="Reported Photosynthetic Photon Flux (µmol/s) (400-700nm) Channel 4"</formula1>
    </dataValidation>
    <dataValidation type="custom" allowBlank="1" showInputMessage="1" showErrorMessage="1" sqref="Y8:Y9" xr:uid="{C1D42271-7A40-44B1-8235-F0D6B517B94A}">
      <formula1>Y8="Reported Photon Flux Blue (µmol/s) (400-500nm) Channel 4"</formula1>
    </dataValidation>
    <dataValidation type="custom" allowBlank="1" showInputMessage="1" showErrorMessage="1" sqref="Z8:Z9" xr:uid="{C8E320F4-DFFE-48B3-B282-7EF812B64946}">
      <formula1>Z8="Reported Photon Flux Green (µmol/s) (500-600nm) Channel 4"</formula1>
    </dataValidation>
    <dataValidation type="custom" allowBlank="1" showInputMessage="1" showErrorMessage="1" sqref="AA8:AA9" xr:uid="{B90FF9EC-C9FA-47DB-84ED-B9B66D088DC8}">
      <formula1>AA8="Reported Photon Flux Red (µmol/s) (600-700nm) Channel 4"</formula1>
    </dataValidation>
    <dataValidation type="custom" allowBlank="1" showInputMessage="1" showErrorMessage="1" sqref="AB8:AB9" xr:uid="{6A70701D-A817-4294-9561-5FCC7E670420}">
      <formula1>AB8="Reported Photon Flux Far Red (µmol/s) (700-800nm) Channel 4"</formula1>
    </dataValidation>
    <dataValidation type="custom" allowBlank="1" showInputMessage="1" showErrorMessage="1" sqref="AD8:AD9" xr:uid="{2CEB5C39-AA6B-4AE4-9361-12AFB47F5342}">
      <formula1>AD8="Spectral Channel Name 5"</formula1>
    </dataValidation>
    <dataValidation type="custom" allowBlank="1" showInputMessage="1" showErrorMessage="1" sqref="AE8:AE9" xr:uid="{689D4D27-D164-4AE2-8697-A9BB13F37F47}">
      <formula1>AE8="Reported Photosynthetic Photon Flux (µmol/s) (400-700nm) Channel 5"</formula1>
    </dataValidation>
    <dataValidation type="custom" allowBlank="1" showInputMessage="1" showErrorMessage="1" sqref="AF8:AF9" xr:uid="{8721890B-0335-4B5B-9D10-CA1D6A7351CB}">
      <formula1>AF8="Reported Photon Flux Blue (µmol/s) (400-500nm) Channel 5"</formula1>
    </dataValidation>
    <dataValidation type="custom" allowBlank="1" showInputMessage="1" showErrorMessage="1" sqref="AG8:AG9" xr:uid="{8CE5FE6E-0606-4F48-8982-927B941F4E92}">
      <formula1>AG8="Reported Photon Flux Green (µmol/s) (500-600nm) Channel 5"</formula1>
    </dataValidation>
    <dataValidation type="custom" allowBlank="1" showInputMessage="1" showErrorMessage="1" sqref="AH8:AH9" xr:uid="{BCE2D0BD-03FA-49D9-8064-EE2456863455}">
      <formula1>AH8="Reported Photon Flux Red (µmol/s) (600-700nm) Channel 5"</formula1>
    </dataValidation>
    <dataValidation type="custom" allowBlank="1" showInputMessage="1" showErrorMessage="1" sqref="AI8:AI9" xr:uid="{E78D4685-F4F9-48E8-BE5E-C5C850D56236}">
      <formula1>AI8="Reported Photon Flux Far Red (µmol/s) (700-800nm) Channel 5"</formula1>
    </dataValidation>
    <dataValidation type="custom" allowBlank="1" showInputMessage="1" showErrorMessage="1" sqref="H8:H9" xr:uid="{B82AE6DD-0972-4AD5-B10E-4413C2F62130}">
      <formula1>H8="Reported Photon Flux (µmol/s) (280-800nm) Channel 1"</formula1>
    </dataValidation>
    <dataValidation type="custom" allowBlank="1" showInputMessage="1" showErrorMessage="1" sqref="O8:O9" xr:uid="{10E84FEE-2C72-4BC1-B066-751B9296A660}">
      <formula1>O8="Reported Photon Flux (µmol/s) (280-800nm) Channel 2"</formula1>
    </dataValidation>
    <dataValidation type="custom" allowBlank="1" showInputMessage="1" showErrorMessage="1" sqref="V8:V9" xr:uid="{0C620795-27DD-4973-9DD7-C0ADECD47C4F}">
      <formula1>V8="Reported Photon Flux (µmol/s) (280-800nm) Channel 3"</formula1>
    </dataValidation>
    <dataValidation type="custom" allowBlank="1" showInputMessage="1" showErrorMessage="1" sqref="AC8:AC9" xr:uid="{714C0E15-82B9-469B-98AD-F94D4CB16AC6}">
      <formula1>AC8="Reported Photon Flux (µmol/s) (280-800nm) Channel 4"</formula1>
    </dataValidation>
    <dataValidation type="custom" allowBlank="1" showInputMessage="1" showErrorMessage="1" sqref="AJ8:AJ9" xr:uid="{41D420B8-174C-4B20-98D4-D39625B3F2A2}">
      <formula1>AJ8="Reported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113" customWidth="1"/>
    <col min="2" max="2" width="47.42578125" style="113" customWidth="1"/>
    <col min="3" max="3" width="27.140625" style="113" customWidth="1"/>
    <col min="4" max="4" width="21.140625" style="113" customWidth="1"/>
    <col min="5" max="16384" width="9.42578125" style="20"/>
  </cols>
  <sheetData>
    <row r="1" spans="1:1220" s="115" customFormat="1" ht="24.75" customHeight="1" x14ac:dyDescent="0.25">
      <c r="A1" s="189"/>
      <c r="B1" s="192" t="s">
        <v>132</v>
      </c>
      <c r="C1" s="192"/>
      <c r="D1" s="193"/>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c r="IZ1" s="114"/>
      <c r="JA1" s="114"/>
      <c r="JB1" s="114"/>
      <c r="JC1" s="114"/>
      <c r="JD1" s="114"/>
      <c r="JE1" s="114"/>
      <c r="JF1" s="114"/>
      <c r="JG1" s="114"/>
      <c r="JH1" s="114"/>
      <c r="JI1" s="114"/>
      <c r="JJ1" s="114"/>
      <c r="JK1" s="114"/>
      <c r="JL1" s="114"/>
      <c r="JM1" s="114"/>
      <c r="JN1" s="114"/>
      <c r="JO1" s="114"/>
      <c r="JP1" s="114"/>
      <c r="JQ1" s="114"/>
      <c r="JR1" s="114"/>
      <c r="JS1" s="114"/>
      <c r="JT1" s="114"/>
      <c r="JU1" s="114"/>
      <c r="JV1" s="114"/>
      <c r="JW1" s="114"/>
      <c r="JX1" s="114"/>
      <c r="JY1" s="114"/>
      <c r="JZ1" s="114"/>
      <c r="KA1" s="114"/>
      <c r="KB1" s="114"/>
      <c r="KC1" s="114"/>
      <c r="KD1" s="114"/>
      <c r="KE1" s="114"/>
      <c r="KF1" s="114"/>
      <c r="KG1" s="114"/>
      <c r="KH1" s="114"/>
      <c r="KI1" s="114"/>
      <c r="KJ1" s="114"/>
      <c r="KK1" s="114"/>
      <c r="KL1" s="114"/>
      <c r="KM1" s="114"/>
      <c r="KN1" s="114"/>
      <c r="KO1" s="114"/>
      <c r="KP1" s="114"/>
      <c r="KQ1" s="114"/>
      <c r="KR1" s="114"/>
      <c r="KS1" s="114"/>
      <c r="KT1" s="114"/>
      <c r="KU1" s="114"/>
      <c r="KV1" s="114"/>
      <c r="KW1" s="114"/>
      <c r="KX1" s="114"/>
      <c r="KY1" s="114"/>
      <c r="KZ1" s="114"/>
      <c r="LA1" s="114"/>
      <c r="LB1" s="114"/>
      <c r="LC1" s="114"/>
      <c r="LD1" s="114"/>
      <c r="LE1" s="114"/>
      <c r="LF1" s="114"/>
      <c r="LG1" s="114"/>
      <c r="LH1" s="114"/>
      <c r="LI1" s="114"/>
      <c r="LJ1" s="114"/>
      <c r="LK1" s="114"/>
      <c r="LL1" s="114"/>
      <c r="LM1" s="114"/>
      <c r="LN1" s="114"/>
      <c r="LO1" s="114"/>
      <c r="LP1" s="114"/>
      <c r="LQ1" s="114"/>
      <c r="LR1" s="114"/>
      <c r="LS1" s="114"/>
      <c r="LT1" s="114"/>
      <c r="LU1" s="114"/>
      <c r="LV1" s="114"/>
      <c r="LW1" s="114"/>
      <c r="LX1" s="114"/>
      <c r="LY1" s="114"/>
      <c r="LZ1" s="114"/>
      <c r="MA1" s="114"/>
      <c r="MB1" s="114"/>
      <c r="MC1" s="114"/>
      <c r="MD1" s="114"/>
      <c r="ME1" s="114"/>
      <c r="MF1" s="114"/>
      <c r="MG1" s="114"/>
      <c r="MH1" s="114"/>
      <c r="MI1" s="114"/>
      <c r="MJ1" s="114"/>
      <c r="MK1" s="114"/>
      <c r="ML1" s="114"/>
      <c r="MM1" s="114"/>
      <c r="MN1" s="114"/>
      <c r="MO1" s="114"/>
      <c r="MP1" s="114"/>
      <c r="MQ1" s="114"/>
      <c r="MR1" s="114"/>
      <c r="MS1" s="114"/>
      <c r="MT1" s="114"/>
      <c r="MU1" s="114"/>
      <c r="MV1" s="114"/>
      <c r="MW1" s="114"/>
      <c r="MX1" s="114"/>
      <c r="MY1" s="114"/>
      <c r="MZ1" s="114"/>
      <c r="NA1" s="114"/>
      <c r="NB1" s="114"/>
      <c r="NC1" s="114"/>
      <c r="ND1" s="114"/>
      <c r="NE1" s="114"/>
      <c r="NF1" s="114"/>
      <c r="NG1" s="114"/>
      <c r="NH1" s="114"/>
      <c r="NI1" s="114"/>
      <c r="NJ1" s="114"/>
      <c r="NK1" s="114"/>
      <c r="NL1" s="114"/>
      <c r="NM1" s="114"/>
      <c r="NN1" s="114"/>
      <c r="NO1" s="114"/>
      <c r="NP1" s="114"/>
      <c r="NQ1" s="114"/>
      <c r="NR1" s="114"/>
      <c r="NS1" s="114"/>
      <c r="NT1" s="114"/>
      <c r="NU1" s="114"/>
      <c r="NV1" s="114"/>
      <c r="NW1" s="114"/>
      <c r="NX1" s="114"/>
      <c r="NY1" s="114"/>
      <c r="NZ1" s="114"/>
      <c r="OA1" s="114"/>
      <c r="OB1" s="114"/>
      <c r="OC1" s="114"/>
      <c r="OD1" s="114"/>
      <c r="OE1" s="114"/>
      <c r="OF1" s="114"/>
      <c r="OG1" s="114"/>
      <c r="OH1" s="114"/>
      <c r="OI1" s="114"/>
      <c r="OJ1" s="114"/>
      <c r="OK1" s="114"/>
      <c r="OL1" s="114"/>
      <c r="OM1" s="114"/>
      <c r="ON1" s="114"/>
      <c r="OO1" s="114"/>
      <c r="OP1" s="114"/>
      <c r="OQ1" s="114"/>
      <c r="OR1" s="114"/>
      <c r="OS1" s="114"/>
      <c r="OT1" s="114"/>
      <c r="OU1" s="114"/>
      <c r="OV1" s="114"/>
      <c r="OW1" s="114"/>
      <c r="OX1" s="114"/>
      <c r="OY1" s="114"/>
      <c r="OZ1" s="114"/>
      <c r="PA1" s="114"/>
      <c r="PB1" s="114"/>
      <c r="PC1" s="114"/>
      <c r="PD1" s="114"/>
      <c r="PE1" s="114"/>
      <c r="PF1" s="114"/>
      <c r="PG1" s="114"/>
      <c r="PH1" s="114"/>
      <c r="PI1" s="114"/>
      <c r="PJ1" s="114"/>
      <c r="PK1" s="114"/>
      <c r="PL1" s="114"/>
      <c r="PM1" s="114"/>
      <c r="PN1" s="114"/>
      <c r="PO1" s="114"/>
      <c r="PP1" s="114"/>
      <c r="PQ1" s="114"/>
      <c r="PR1" s="114"/>
      <c r="PS1" s="114"/>
      <c r="PT1" s="114"/>
      <c r="PU1" s="114"/>
      <c r="PV1" s="114"/>
      <c r="PW1" s="114"/>
      <c r="PX1" s="114"/>
      <c r="PY1" s="114"/>
      <c r="PZ1" s="114"/>
      <c r="QA1" s="114"/>
      <c r="QB1" s="114"/>
      <c r="QC1" s="114"/>
      <c r="QD1" s="114"/>
      <c r="QE1" s="114"/>
      <c r="QF1" s="114"/>
      <c r="QG1" s="114"/>
      <c r="QH1" s="114"/>
      <c r="QI1" s="114"/>
      <c r="QJ1" s="114"/>
      <c r="QK1" s="114"/>
      <c r="QL1" s="114"/>
      <c r="QM1" s="114"/>
      <c r="QN1" s="114"/>
      <c r="QO1" s="114"/>
      <c r="QP1" s="114"/>
      <c r="QQ1" s="114"/>
      <c r="QR1" s="114"/>
      <c r="QS1" s="114"/>
      <c r="QT1" s="114"/>
      <c r="QU1" s="114"/>
      <c r="QV1" s="114"/>
      <c r="QW1" s="114"/>
      <c r="QX1" s="114"/>
      <c r="QY1" s="114"/>
      <c r="QZ1" s="114"/>
      <c r="RA1" s="114"/>
      <c r="RB1" s="114"/>
      <c r="RC1" s="114"/>
      <c r="RD1" s="114"/>
      <c r="RE1" s="114"/>
      <c r="RF1" s="114"/>
      <c r="RG1" s="114"/>
      <c r="RH1" s="114"/>
      <c r="RI1" s="114"/>
      <c r="RJ1" s="114"/>
      <c r="RK1" s="114"/>
      <c r="RL1" s="114"/>
      <c r="RM1" s="114"/>
      <c r="RN1" s="114"/>
      <c r="RO1" s="114"/>
      <c r="RP1" s="114"/>
      <c r="RQ1" s="114"/>
      <c r="RR1" s="114"/>
      <c r="RS1" s="114"/>
      <c r="RT1" s="114"/>
      <c r="RU1" s="114"/>
      <c r="RV1" s="114"/>
      <c r="RW1" s="114"/>
      <c r="RX1" s="114"/>
      <c r="RY1" s="114"/>
      <c r="RZ1" s="114"/>
      <c r="SA1" s="114"/>
      <c r="SB1" s="114"/>
      <c r="SC1" s="114"/>
      <c r="SD1" s="114"/>
      <c r="SE1" s="114"/>
      <c r="SF1" s="114"/>
      <c r="SG1" s="114"/>
      <c r="SH1" s="114"/>
      <c r="SI1" s="114"/>
      <c r="SJ1" s="114"/>
      <c r="SK1" s="114"/>
      <c r="SL1" s="114"/>
      <c r="SM1" s="114"/>
      <c r="SN1" s="114"/>
      <c r="SO1" s="114"/>
      <c r="SP1" s="114"/>
      <c r="SQ1" s="114"/>
      <c r="SR1" s="114"/>
      <c r="SS1" s="114"/>
      <c r="ST1" s="114"/>
      <c r="SU1" s="114"/>
      <c r="SV1" s="114"/>
      <c r="SW1" s="114"/>
      <c r="SX1" s="114"/>
      <c r="SY1" s="114"/>
      <c r="SZ1" s="114"/>
      <c r="TA1" s="114"/>
      <c r="TB1" s="114"/>
      <c r="TC1" s="114"/>
      <c r="TD1" s="114"/>
      <c r="TE1" s="114"/>
      <c r="TF1" s="114"/>
      <c r="TG1" s="114"/>
      <c r="TH1" s="114"/>
      <c r="TI1" s="114"/>
      <c r="TJ1" s="114"/>
      <c r="TK1" s="114"/>
      <c r="TL1" s="114"/>
      <c r="TM1" s="114"/>
      <c r="TN1" s="114"/>
      <c r="TO1" s="114"/>
      <c r="TP1" s="114"/>
      <c r="TQ1" s="114"/>
      <c r="TR1" s="114"/>
      <c r="TS1" s="114"/>
      <c r="TT1" s="114"/>
      <c r="TU1" s="114"/>
      <c r="TV1" s="114"/>
      <c r="TW1" s="114"/>
      <c r="TX1" s="114"/>
      <c r="TY1" s="114"/>
      <c r="TZ1" s="114"/>
      <c r="UA1" s="114"/>
      <c r="UB1" s="114"/>
      <c r="UC1" s="114"/>
      <c r="UD1" s="114"/>
      <c r="UE1" s="114"/>
      <c r="UF1" s="114"/>
      <c r="UG1" s="114"/>
      <c r="UH1" s="114"/>
      <c r="UI1" s="114"/>
      <c r="UJ1" s="114"/>
      <c r="UK1" s="114"/>
      <c r="UL1" s="114"/>
      <c r="UM1" s="114"/>
      <c r="UN1" s="114"/>
      <c r="UO1" s="114"/>
      <c r="UP1" s="114"/>
      <c r="UQ1" s="114"/>
      <c r="UR1" s="114"/>
      <c r="US1" s="114"/>
      <c r="UT1" s="114"/>
      <c r="UU1" s="114"/>
      <c r="UV1" s="114"/>
      <c r="UW1" s="114"/>
      <c r="UX1" s="114"/>
      <c r="UY1" s="114"/>
      <c r="UZ1" s="114"/>
      <c r="VA1" s="114"/>
      <c r="VB1" s="114"/>
      <c r="VC1" s="114"/>
      <c r="VD1" s="114"/>
      <c r="VE1" s="114"/>
      <c r="VF1" s="114"/>
      <c r="VG1" s="114"/>
      <c r="VH1" s="114"/>
      <c r="VI1" s="114"/>
      <c r="VJ1" s="114"/>
      <c r="VK1" s="114"/>
      <c r="VL1" s="114"/>
      <c r="VM1" s="114"/>
      <c r="VN1" s="114"/>
      <c r="VO1" s="114"/>
      <c r="VP1" s="114"/>
      <c r="VQ1" s="114"/>
      <c r="VR1" s="114"/>
      <c r="VS1" s="114"/>
      <c r="VT1" s="114"/>
      <c r="VU1" s="114"/>
      <c r="VV1" s="114"/>
      <c r="VW1" s="114"/>
      <c r="VX1" s="114"/>
      <c r="VY1" s="114"/>
      <c r="VZ1" s="114"/>
      <c r="WA1" s="114"/>
      <c r="WB1" s="114"/>
      <c r="WC1" s="114"/>
      <c r="WD1" s="114"/>
      <c r="WE1" s="114"/>
      <c r="WF1" s="114"/>
      <c r="WG1" s="114"/>
      <c r="WH1" s="114"/>
      <c r="WI1" s="114"/>
      <c r="WJ1" s="114"/>
      <c r="WK1" s="114"/>
      <c r="WL1" s="114"/>
      <c r="WM1" s="114"/>
      <c r="WN1" s="114"/>
      <c r="WO1" s="114"/>
      <c r="WP1" s="114"/>
      <c r="WQ1" s="114"/>
      <c r="WR1" s="114"/>
      <c r="WS1" s="114"/>
      <c r="WT1" s="114"/>
      <c r="WU1" s="114"/>
      <c r="WV1" s="114"/>
      <c r="WW1" s="114"/>
      <c r="WX1" s="114"/>
      <c r="WY1" s="114"/>
      <c r="WZ1" s="114"/>
      <c r="XA1" s="114"/>
      <c r="XB1" s="114"/>
      <c r="XC1" s="114"/>
      <c r="XD1" s="114"/>
      <c r="XE1" s="114"/>
      <c r="XF1" s="114"/>
      <c r="XG1" s="114"/>
      <c r="XH1" s="114"/>
      <c r="XI1" s="114"/>
      <c r="XJ1" s="114"/>
      <c r="XK1" s="114"/>
      <c r="XL1" s="114"/>
      <c r="XM1" s="114"/>
      <c r="XN1" s="114"/>
      <c r="XO1" s="114"/>
      <c r="XP1" s="114"/>
      <c r="XQ1" s="114"/>
      <c r="XR1" s="114"/>
      <c r="XS1" s="114"/>
      <c r="XT1" s="114"/>
      <c r="XU1" s="114"/>
      <c r="XV1" s="114"/>
      <c r="XW1" s="114"/>
      <c r="XX1" s="114"/>
      <c r="XY1" s="114"/>
      <c r="XZ1" s="114"/>
      <c r="YA1" s="114"/>
      <c r="YB1" s="114"/>
      <c r="YC1" s="114"/>
      <c r="YD1" s="114"/>
      <c r="YE1" s="114"/>
      <c r="YF1" s="114"/>
      <c r="YG1" s="114"/>
      <c r="YH1" s="114"/>
      <c r="YI1" s="114"/>
      <c r="YJ1" s="114"/>
      <c r="YK1" s="114"/>
      <c r="YL1" s="114"/>
      <c r="YM1" s="114"/>
      <c r="YN1" s="114"/>
      <c r="YO1" s="114"/>
      <c r="YP1" s="114"/>
      <c r="YQ1" s="114"/>
      <c r="YR1" s="114"/>
      <c r="YS1" s="114"/>
      <c r="YT1" s="114"/>
      <c r="YU1" s="114"/>
      <c r="YV1" s="114"/>
      <c r="YW1" s="114"/>
      <c r="YX1" s="114"/>
      <c r="YY1" s="114"/>
      <c r="YZ1" s="114"/>
      <c r="ZA1" s="114"/>
      <c r="ZB1" s="114"/>
      <c r="ZC1" s="114"/>
      <c r="ZD1" s="114"/>
      <c r="ZE1" s="114"/>
      <c r="ZF1" s="114"/>
      <c r="ZG1" s="114"/>
      <c r="ZH1" s="114"/>
      <c r="ZI1" s="114"/>
      <c r="ZJ1" s="114"/>
      <c r="ZK1" s="114"/>
      <c r="ZL1" s="114"/>
      <c r="ZM1" s="114"/>
      <c r="ZN1" s="114"/>
      <c r="ZO1" s="114"/>
      <c r="ZP1" s="114"/>
      <c r="ZQ1" s="114"/>
      <c r="ZR1" s="114"/>
      <c r="ZS1" s="114"/>
      <c r="ZT1" s="114"/>
      <c r="ZU1" s="114"/>
      <c r="ZV1" s="114"/>
      <c r="ZW1" s="114"/>
      <c r="ZX1" s="114"/>
      <c r="ZY1" s="114"/>
      <c r="ZZ1" s="114"/>
      <c r="AAA1" s="114"/>
      <c r="AAB1" s="114"/>
      <c r="AAC1" s="114"/>
      <c r="AAD1" s="114"/>
      <c r="AAE1" s="114"/>
      <c r="AAF1" s="114"/>
      <c r="AAG1" s="114"/>
      <c r="AAH1" s="114"/>
      <c r="AAI1" s="114"/>
      <c r="AAJ1" s="114"/>
      <c r="AAK1" s="114"/>
      <c r="AAL1" s="114"/>
      <c r="AAM1" s="114"/>
      <c r="AAN1" s="114"/>
      <c r="AAO1" s="114"/>
      <c r="AAP1" s="114"/>
      <c r="AAQ1" s="114"/>
      <c r="AAR1" s="114"/>
      <c r="AAS1" s="114"/>
      <c r="AAT1" s="114"/>
      <c r="AAU1" s="114"/>
      <c r="AAV1" s="114"/>
      <c r="AAW1" s="114"/>
      <c r="AAX1" s="114"/>
      <c r="AAY1" s="114"/>
      <c r="AAZ1" s="114"/>
      <c r="ABA1" s="114"/>
      <c r="ABB1" s="114"/>
      <c r="ABC1" s="114"/>
      <c r="ABD1" s="114"/>
      <c r="ABE1" s="114"/>
      <c r="ABF1" s="114"/>
      <c r="ABG1" s="114"/>
      <c r="ABH1" s="114"/>
      <c r="ABI1" s="114"/>
      <c r="ABJ1" s="114"/>
      <c r="ABK1" s="114"/>
      <c r="ABL1" s="114"/>
      <c r="ABM1" s="114"/>
      <c r="ABN1" s="114"/>
      <c r="ABO1" s="114"/>
      <c r="ABP1" s="114"/>
      <c r="ABQ1" s="114"/>
      <c r="ABR1" s="114"/>
      <c r="ABS1" s="114"/>
      <c r="ABT1" s="114"/>
      <c r="ABU1" s="114"/>
      <c r="ABV1" s="114"/>
      <c r="ABW1" s="114"/>
      <c r="ABX1" s="114"/>
      <c r="ABY1" s="114"/>
      <c r="ABZ1" s="114"/>
      <c r="ACA1" s="114"/>
      <c r="ACB1" s="114"/>
      <c r="ACC1" s="114"/>
      <c r="ACD1" s="114"/>
      <c r="ACE1" s="114"/>
      <c r="ACF1" s="114"/>
      <c r="ACG1" s="114"/>
      <c r="ACH1" s="114"/>
      <c r="ACI1" s="114"/>
      <c r="ACJ1" s="114"/>
      <c r="ACK1" s="114"/>
      <c r="ACL1" s="114"/>
      <c r="ACM1" s="114"/>
      <c r="ACN1" s="114"/>
      <c r="ACO1" s="114"/>
      <c r="ACP1" s="114"/>
      <c r="ACQ1" s="114"/>
      <c r="ACR1" s="114"/>
      <c r="ACS1" s="114"/>
      <c r="ACT1" s="114"/>
      <c r="ACU1" s="114"/>
      <c r="ACV1" s="114"/>
      <c r="ACW1" s="114"/>
      <c r="ACX1" s="114"/>
      <c r="ACY1" s="114"/>
      <c r="ACZ1" s="114"/>
      <c r="ADA1" s="114"/>
      <c r="ADB1" s="114"/>
      <c r="ADC1" s="114"/>
      <c r="ADD1" s="114"/>
      <c r="ADE1" s="114"/>
      <c r="ADF1" s="114"/>
      <c r="ADG1" s="114"/>
      <c r="ADH1" s="114"/>
      <c r="ADI1" s="114"/>
      <c r="ADJ1" s="114"/>
      <c r="ADK1" s="114"/>
      <c r="ADL1" s="114"/>
      <c r="ADM1" s="114"/>
      <c r="ADN1" s="114"/>
      <c r="ADO1" s="114"/>
      <c r="ADP1" s="114"/>
      <c r="ADQ1" s="114"/>
      <c r="ADR1" s="114"/>
      <c r="ADS1" s="114"/>
      <c r="ADT1" s="114"/>
      <c r="ADU1" s="114"/>
      <c r="ADV1" s="114"/>
      <c r="ADW1" s="114"/>
      <c r="ADX1" s="114"/>
      <c r="ADY1" s="114"/>
      <c r="ADZ1" s="114"/>
      <c r="AEA1" s="114"/>
      <c r="AEB1" s="114"/>
      <c r="AEC1" s="114"/>
      <c r="AED1" s="114"/>
      <c r="AEE1" s="114"/>
      <c r="AEF1" s="114"/>
      <c r="AEG1" s="114"/>
      <c r="AEH1" s="114"/>
      <c r="AEI1" s="114"/>
      <c r="AEJ1" s="114"/>
      <c r="AEK1" s="114"/>
      <c r="AEL1" s="114"/>
      <c r="AEM1" s="114"/>
      <c r="AEN1" s="114"/>
      <c r="AEO1" s="114"/>
      <c r="AEP1" s="114"/>
      <c r="AEQ1" s="114"/>
      <c r="AER1" s="114"/>
      <c r="AES1" s="114"/>
      <c r="AET1" s="114"/>
      <c r="AEU1" s="114"/>
      <c r="AEV1" s="114"/>
      <c r="AEW1" s="114"/>
      <c r="AEX1" s="114"/>
      <c r="AEY1" s="114"/>
      <c r="AEZ1" s="114"/>
      <c r="AFA1" s="114"/>
      <c r="AFB1" s="114"/>
      <c r="AFC1" s="114"/>
      <c r="AFD1" s="114"/>
      <c r="AFE1" s="114"/>
      <c r="AFF1" s="114"/>
      <c r="AFG1" s="114"/>
    </row>
    <row r="2" spans="1:1220" s="115" customFormat="1" ht="18.75" customHeight="1" x14ac:dyDescent="0.25">
      <c r="A2" s="190"/>
      <c r="B2" s="194"/>
      <c r="C2" s="194"/>
      <c r="D2" s="195"/>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c r="PF2" s="114"/>
      <c r="PG2" s="114"/>
      <c r="PH2" s="114"/>
      <c r="PI2" s="114"/>
      <c r="PJ2" s="114"/>
      <c r="PK2" s="114"/>
      <c r="PL2" s="114"/>
      <c r="PM2" s="114"/>
      <c r="PN2" s="114"/>
      <c r="PO2" s="114"/>
      <c r="PP2" s="114"/>
      <c r="PQ2" s="114"/>
      <c r="PR2" s="114"/>
      <c r="PS2" s="114"/>
      <c r="PT2" s="114"/>
      <c r="PU2" s="114"/>
      <c r="PV2" s="114"/>
      <c r="PW2" s="114"/>
      <c r="PX2" s="114"/>
      <c r="PY2" s="114"/>
      <c r="PZ2" s="114"/>
      <c r="QA2" s="114"/>
      <c r="QB2" s="114"/>
      <c r="QC2" s="114"/>
      <c r="QD2" s="114"/>
      <c r="QE2" s="114"/>
      <c r="QF2" s="114"/>
      <c r="QG2" s="114"/>
      <c r="QH2" s="114"/>
      <c r="QI2" s="114"/>
      <c r="QJ2" s="114"/>
      <c r="QK2" s="114"/>
      <c r="QL2" s="114"/>
      <c r="QM2" s="114"/>
      <c r="QN2" s="114"/>
      <c r="QO2" s="114"/>
      <c r="QP2" s="114"/>
      <c r="QQ2" s="114"/>
      <c r="QR2" s="114"/>
      <c r="QS2" s="114"/>
      <c r="QT2" s="114"/>
      <c r="QU2" s="114"/>
      <c r="QV2" s="114"/>
      <c r="QW2" s="114"/>
      <c r="QX2" s="114"/>
      <c r="QY2" s="114"/>
      <c r="QZ2" s="114"/>
      <c r="RA2" s="114"/>
      <c r="RB2" s="114"/>
      <c r="RC2" s="114"/>
      <c r="RD2" s="114"/>
      <c r="RE2" s="114"/>
      <c r="RF2" s="114"/>
      <c r="RG2" s="114"/>
      <c r="RH2" s="114"/>
      <c r="RI2" s="114"/>
      <c r="RJ2" s="114"/>
      <c r="RK2" s="114"/>
      <c r="RL2" s="114"/>
      <c r="RM2" s="114"/>
      <c r="RN2" s="114"/>
      <c r="RO2" s="114"/>
      <c r="RP2" s="114"/>
      <c r="RQ2" s="114"/>
      <c r="RR2" s="114"/>
      <c r="RS2" s="114"/>
      <c r="RT2" s="114"/>
      <c r="RU2" s="114"/>
      <c r="RV2" s="114"/>
      <c r="RW2" s="114"/>
      <c r="RX2" s="114"/>
      <c r="RY2" s="114"/>
      <c r="RZ2" s="114"/>
      <c r="SA2" s="114"/>
      <c r="SB2" s="114"/>
      <c r="SC2" s="114"/>
      <c r="SD2" s="114"/>
      <c r="SE2" s="114"/>
      <c r="SF2" s="114"/>
      <c r="SG2" s="114"/>
      <c r="SH2" s="114"/>
      <c r="SI2" s="114"/>
      <c r="SJ2" s="114"/>
      <c r="SK2" s="114"/>
      <c r="SL2" s="114"/>
      <c r="SM2" s="114"/>
      <c r="SN2" s="114"/>
      <c r="SO2" s="114"/>
      <c r="SP2" s="114"/>
      <c r="SQ2" s="114"/>
      <c r="SR2" s="114"/>
      <c r="SS2" s="114"/>
      <c r="ST2" s="114"/>
      <c r="SU2" s="114"/>
      <c r="SV2" s="114"/>
      <c r="SW2" s="114"/>
      <c r="SX2" s="114"/>
      <c r="SY2" s="114"/>
      <c r="SZ2" s="114"/>
      <c r="TA2" s="114"/>
      <c r="TB2" s="114"/>
      <c r="TC2" s="114"/>
      <c r="TD2" s="114"/>
      <c r="TE2" s="114"/>
      <c r="TF2" s="114"/>
      <c r="TG2" s="114"/>
      <c r="TH2" s="114"/>
      <c r="TI2" s="114"/>
      <c r="TJ2" s="114"/>
      <c r="TK2" s="114"/>
      <c r="TL2" s="114"/>
      <c r="TM2" s="114"/>
      <c r="TN2" s="114"/>
      <c r="TO2" s="114"/>
      <c r="TP2" s="114"/>
      <c r="TQ2" s="114"/>
      <c r="TR2" s="114"/>
      <c r="TS2" s="114"/>
      <c r="TT2" s="114"/>
      <c r="TU2" s="114"/>
      <c r="TV2" s="114"/>
      <c r="TW2" s="114"/>
      <c r="TX2" s="114"/>
      <c r="TY2" s="114"/>
      <c r="TZ2" s="114"/>
      <c r="UA2" s="114"/>
      <c r="UB2" s="114"/>
      <c r="UC2" s="114"/>
      <c r="UD2" s="114"/>
      <c r="UE2" s="114"/>
      <c r="UF2" s="114"/>
      <c r="UG2" s="114"/>
      <c r="UH2" s="114"/>
      <c r="UI2" s="114"/>
      <c r="UJ2" s="114"/>
      <c r="UK2" s="114"/>
      <c r="UL2" s="114"/>
      <c r="UM2" s="114"/>
      <c r="UN2" s="114"/>
      <c r="UO2" s="114"/>
      <c r="UP2" s="114"/>
      <c r="UQ2" s="114"/>
      <c r="UR2" s="114"/>
      <c r="US2" s="114"/>
      <c r="UT2" s="114"/>
      <c r="UU2" s="114"/>
      <c r="UV2" s="114"/>
      <c r="UW2" s="114"/>
      <c r="UX2" s="114"/>
      <c r="UY2" s="114"/>
      <c r="UZ2" s="114"/>
      <c r="VA2" s="114"/>
      <c r="VB2" s="114"/>
      <c r="VC2" s="114"/>
      <c r="VD2" s="114"/>
      <c r="VE2" s="114"/>
      <c r="VF2" s="114"/>
      <c r="VG2" s="114"/>
      <c r="VH2" s="114"/>
      <c r="VI2" s="114"/>
      <c r="VJ2" s="114"/>
      <c r="VK2" s="114"/>
      <c r="VL2" s="114"/>
      <c r="VM2" s="114"/>
      <c r="VN2" s="114"/>
      <c r="VO2" s="114"/>
      <c r="VP2" s="114"/>
      <c r="VQ2" s="114"/>
      <c r="VR2" s="114"/>
      <c r="VS2" s="114"/>
      <c r="VT2" s="114"/>
      <c r="VU2" s="114"/>
      <c r="VV2" s="114"/>
      <c r="VW2" s="114"/>
      <c r="VX2" s="114"/>
      <c r="VY2" s="114"/>
      <c r="VZ2" s="114"/>
      <c r="WA2" s="114"/>
      <c r="WB2" s="114"/>
      <c r="WC2" s="114"/>
      <c r="WD2" s="114"/>
      <c r="WE2" s="114"/>
      <c r="WF2" s="114"/>
      <c r="WG2" s="114"/>
      <c r="WH2" s="114"/>
      <c r="WI2" s="114"/>
      <c r="WJ2" s="114"/>
      <c r="WK2" s="114"/>
      <c r="WL2" s="114"/>
      <c r="WM2" s="114"/>
      <c r="WN2" s="114"/>
      <c r="WO2" s="114"/>
      <c r="WP2" s="114"/>
      <c r="WQ2" s="114"/>
      <c r="WR2" s="114"/>
      <c r="WS2" s="114"/>
      <c r="WT2" s="114"/>
      <c r="WU2" s="114"/>
      <c r="WV2" s="114"/>
      <c r="WW2" s="114"/>
      <c r="WX2" s="114"/>
      <c r="WY2" s="114"/>
      <c r="WZ2" s="114"/>
      <c r="XA2" s="114"/>
      <c r="XB2" s="114"/>
      <c r="XC2" s="114"/>
      <c r="XD2" s="114"/>
      <c r="XE2" s="114"/>
      <c r="XF2" s="114"/>
      <c r="XG2" s="114"/>
      <c r="XH2" s="114"/>
      <c r="XI2" s="114"/>
      <c r="XJ2" s="114"/>
      <c r="XK2" s="114"/>
      <c r="XL2" s="114"/>
      <c r="XM2" s="114"/>
      <c r="XN2" s="114"/>
      <c r="XO2" s="114"/>
      <c r="XP2" s="114"/>
      <c r="XQ2" s="114"/>
      <c r="XR2" s="114"/>
      <c r="XS2" s="114"/>
      <c r="XT2" s="114"/>
      <c r="XU2" s="114"/>
      <c r="XV2" s="114"/>
      <c r="XW2" s="114"/>
      <c r="XX2" s="114"/>
      <c r="XY2" s="114"/>
      <c r="XZ2" s="114"/>
      <c r="YA2" s="114"/>
      <c r="YB2" s="114"/>
      <c r="YC2" s="114"/>
      <c r="YD2" s="114"/>
      <c r="YE2" s="114"/>
      <c r="YF2" s="114"/>
      <c r="YG2" s="114"/>
      <c r="YH2" s="114"/>
      <c r="YI2" s="114"/>
      <c r="YJ2" s="114"/>
      <c r="YK2" s="114"/>
      <c r="YL2" s="114"/>
      <c r="YM2" s="114"/>
      <c r="YN2" s="114"/>
      <c r="YO2" s="114"/>
      <c r="YP2" s="114"/>
      <c r="YQ2" s="114"/>
      <c r="YR2" s="114"/>
      <c r="YS2" s="114"/>
      <c r="YT2" s="114"/>
      <c r="YU2" s="114"/>
      <c r="YV2" s="114"/>
      <c r="YW2" s="114"/>
      <c r="YX2" s="114"/>
      <c r="YY2" s="114"/>
      <c r="YZ2" s="114"/>
      <c r="ZA2" s="114"/>
      <c r="ZB2" s="114"/>
      <c r="ZC2" s="114"/>
      <c r="ZD2" s="114"/>
      <c r="ZE2" s="114"/>
      <c r="ZF2" s="114"/>
      <c r="ZG2" s="114"/>
      <c r="ZH2" s="114"/>
      <c r="ZI2" s="114"/>
      <c r="ZJ2" s="114"/>
      <c r="ZK2" s="114"/>
      <c r="ZL2" s="114"/>
      <c r="ZM2" s="114"/>
      <c r="ZN2" s="114"/>
      <c r="ZO2" s="114"/>
      <c r="ZP2" s="114"/>
      <c r="ZQ2" s="114"/>
      <c r="ZR2" s="114"/>
      <c r="ZS2" s="114"/>
      <c r="ZT2" s="114"/>
      <c r="ZU2" s="114"/>
      <c r="ZV2" s="114"/>
      <c r="ZW2" s="114"/>
      <c r="ZX2" s="114"/>
      <c r="ZY2" s="114"/>
      <c r="ZZ2" s="114"/>
      <c r="AAA2" s="114"/>
      <c r="AAB2" s="114"/>
      <c r="AAC2" s="114"/>
      <c r="AAD2" s="114"/>
      <c r="AAE2" s="114"/>
      <c r="AAF2" s="114"/>
      <c r="AAG2" s="114"/>
      <c r="AAH2" s="114"/>
      <c r="AAI2" s="114"/>
      <c r="AAJ2" s="114"/>
      <c r="AAK2" s="114"/>
      <c r="AAL2" s="114"/>
      <c r="AAM2" s="114"/>
      <c r="AAN2" s="114"/>
      <c r="AAO2" s="114"/>
      <c r="AAP2" s="114"/>
      <c r="AAQ2" s="114"/>
      <c r="AAR2" s="114"/>
      <c r="AAS2" s="114"/>
      <c r="AAT2" s="114"/>
      <c r="AAU2" s="114"/>
      <c r="AAV2" s="114"/>
      <c r="AAW2" s="114"/>
      <c r="AAX2" s="114"/>
      <c r="AAY2" s="114"/>
      <c r="AAZ2" s="114"/>
      <c r="ABA2" s="114"/>
      <c r="ABB2" s="114"/>
      <c r="ABC2" s="114"/>
      <c r="ABD2" s="114"/>
      <c r="ABE2" s="114"/>
      <c r="ABF2" s="114"/>
      <c r="ABG2" s="114"/>
      <c r="ABH2" s="114"/>
      <c r="ABI2" s="114"/>
      <c r="ABJ2" s="114"/>
      <c r="ABK2" s="114"/>
      <c r="ABL2" s="114"/>
      <c r="ABM2" s="114"/>
      <c r="ABN2" s="114"/>
      <c r="ABO2" s="114"/>
      <c r="ABP2" s="114"/>
      <c r="ABQ2" s="114"/>
      <c r="ABR2" s="114"/>
      <c r="ABS2" s="114"/>
      <c r="ABT2" s="114"/>
      <c r="ABU2" s="114"/>
      <c r="ABV2" s="114"/>
      <c r="ABW2" s="114"/>
      <c r="ABX2" s="114"/>
      <c r="ABY2" s="114"/>
      <c r="ABZ2" s="114"/>
      <c r="ACA2" s="114"/>
      <c r="ACB2" s="114"/>
      <c r="ACC2" s="114"/>
      <c r="ACD2" s="114"/>
      <c r="ACE2" s="114"/>
      <c r="ACF2" s="114"/>
      <c r="ACG2" s="114"/>
      <c r="ACH2" s="114"/>
      <c r="ACI2" s="114"/>
      <c r="ACJ2" s="114"/>
      <c r="ACK2" s="114"/>
      <c r="ACL2" s="114"/>
      <c r="ACM2" s="114"/>
      <c r="ACN2" s="114"/>
      <c r="ACO2" s="114"/>
      <c r="ACP2" s="114"/>
      <c r="ACQ2" s="114"/>
      <c r="ACR2" s="114"/>
      <c r="ACS2" s="114"/>
      <c r="ACT2" s="114"/>
      <c r="ACU2" s="114"/>
      <c r="ACV2" s="114"/>
      <c r="ACW2" s="114"/>
      <c r="ACX2" s="114"/>
      <c r="ACY2" s="114"/>
      <c r="ACZ2" s="114"/>
      <c r="ADA2" s="114"/>
      <c r="ADB2" s="114"/>
      <c r="ADC2" s="114"/>
      <c r="ADD2" s="114"/>
      <c r="ADE2" s="114"/>
      <c r="ADF2" s="114"/>
      <c r="ADG2" s="114"/>
      <c r="ADH2" s="114"/>
      <c r="ADI2" s="114"/>
      <c r="ADJ2" s="114"/>
      <c r="ADK2" s="114"/>
      <c r="ADL2" s="114"/>
      <c r="ADM2" s="114"/>
      <c r="ADN2" s="114"/>
      <c r="ADO2" s="114"/>
      <c r="ADP2" s="114"/>
      <c r="ADQ2" s="114"/>
      <c r="ADR2" s="114"/>
      <c r="ADS2" s="114"/>
      <c r="ADT2" s="114"/>
      <c r="ADU2" s="114"/>
      <c r="ADV2" s="114"/>
      <c r="ADW2" s="114"/>
      <c r="ADX2" s="114"/>
      <c r="ADY2" s="114"/>
      <c r="ADZ2" s="114"/>
      <c r="AEA2" s="114"/>
      <c r="AEB2" s="114"/>
      <c r="AEC2" s="114"/>
      <c r="AED2" s="114"/>
      <c r="AEE2" s="114"/>
      <c r="AEF2" s="114"/>
      <c r="AEG2" s="114"/>
      <c r="AEH2" s="114"/>
      <c r="AEI2" s="114"/>
      <c r="AEJ2" s="114"/>
      <c r="AEK2" s="114"/>
      <c r="AEL2" s="114"/>
      <c r="AEM2" s="114"/>
      <c r="AEN2" s="114"/>
      <c r="AEO2" s="114"/>
      <c r="AEP2" s="114"/>
      <c r="AEQ2" s="114"/>
      <c r="AER2" s="114"/>
      <c r="AES2" s="114"/>
      <c r="AET2" s="114"/>
      <c r="AEU2" s="114"/>
      <c r="AEV2" s="114"/>
      <c r="AEW2" s="114"/>
      <c r="AEX2" s="114"/>
      <c r="AEY2" s="114"/>
      <c r="AEZ2" s="114"/>
      <c r="AFA2" s="114"/>
      <c r="AFB2" s="114"/>
      <c r="AFC2" s="114"/>
      <c r="AFD2" s="114"/>
      <c r="AFE2" s="114"/>
      <c r="AFF2" s="114"/>
      <c r="AFG2" s="114"/>
    </row>
    <row r="3" spans="1:1220" s="115" customFormat="1" ht="15" customHeight="1" thickBot="1" x14ac:dyDescent="0.3">
      <c r="A3" s="191"/>
      <c r="B3" s="196"/>
      <c r="C3" s="196"/>
      <c r="D3" s="197"/>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c r="NS3" s="114"/>
      <c r="NT3" s="114"/>
      <c r="NU3" s="114"/>
      <c r="NV3" s="114"/>
      <c r="NW3" s="114"/>
      <c r="NX3" s="114"/>
      <c r="NY3" s="114"/>
      <c r="NZ3" s="114"/>
      <c r="OA3" s="114"/>
      <c r="OB3" s="114"/>
      <c r="OC3" s="114"/>
      <c r="OD3" s="114"/>
      <c r="OE3" s="114"/>
      <c r="OF3" s="114"/>
      <c r="OG3" s="114"/>
      <c r="OH3" s="114"/>
      <c r="OI3" s="114"/>
      <c r="OJ3" s="114"/>
      <c r="OK3" s="114"/>
      <c r="OL3" s="114"/>
      <c r="OM3" s="114"/>
      <c r="ON3" s="114"/>
      <c r="OO3" s="114"/>
      <c r="OP3" s="114"/>
      <c r="OQ3" s="114"/>
      <c r="OR3" s="114"/>
      <c r="OS3" s="114"/>
      <c r="OT3" s="114"/>
      <c r="OU3" s="114"/>
      <c r="OV3" s="114"/>
      <c r="OW3" s="114"/>
      <c r="OX3" s="114"/>
      <c r="OY3" s="114"/>
      <c r="OZ3" s="114"/>
      <c r="PA3" s="114"/>
      <c r="PB3" s="114"/>
      <c r="PC3" s="114"/>
      <c r="PD3" s="114"/>
      <c r="PE3" s="114"/>
      <c r="PF3" s="114"/>
      <c r="PG3" s="114"/>
      <c r="PH3" s="114"/>
      <c r="PI3" s="114"/>
      <c r="PJ3" s="114"/>
      <c r="PK3" s="114"/>
      <c r="PL3" s="114"/>
      <c r="PM3" s="114"/>
      <c r="PN3" s="114"/>
      <c r="PO3" s="114"/>
      <c r="PP3" s="114"/>
      <c r="PQ3" s="114"/>
      <c r="PR3" s="114"/>
      <c r="PS3" s="114"/>
      <c r="PT3" s="114"/>
      <c r="PU3" s="114"/>
      <c r="PV3" s="114"/>
      <c r="PW3" s="114"/>
      <c r="PX3" s="114"/>
      <c r="PY3" s="114"/>
      <c r="PZ3" s="114"/>
      <c r="QA3" s="114"/>
      <c r="QB3" s="114"/>
      <c r="QC3" s="114"/>
      <c r="QD3" s="114"/>
      <c r="QE3" s="114"/>
      <c r="QF3" s="114"/>
      <c r="QG3" s="114"/>
      <c r="QH3" s="114"/>
      <c r="QI3" s="114"/>
      <c r="QJ3" s="114"/>
      <c r="QK3" s="114"/>
      <c r="QL3" s="114"/>
      <c r="QM3" s="114"/>
      <c r="QN3" s="114"/>
      <c r="QO3" s="114"/>
      <c r="QP3" s="114"/>
      <c r="QQ3" s="114"/>
      <c r="QR3" s="114"/>
      <c r="QS3" s="114"/>
      <c r="QT3" s="114"/>
      <c r="QU3" s="114"/>
      <c r="QV3" s="114"/>
      <c r="QW3" s="114"/>
      <c r="QX3" s="114"/>
      <c r="QY3" s="114"/>
      <c r="QZ3" s="114"/>
      <c r="RA3" s="114"/>
      <c r="RB3" s="114"/>
      <c r="RC3" s="114"/>
      <c r="RD3" s="114"/>
      <c r="RE3" s="114"/>
      <c r="RF3" s="114"/>
      <c r="RG3" s="114"/>
      <c r="RH3" s="114"/>
      <c r="RI3" s="114"/>
      <c r="RJ3" s="114"/>
      <c r="RK3" s="114"/>
      <c r="RL3" s="114"/>
      <c r="RM3" s="114"/>
      <c r="RN3" s="114"/>
      <c r="RO3" s="114"/>
      <c r="RP3" s="114"/>
      <c r="RQ3" s="114"/>
      <c r="RR3" s="114"/>
      <c r="RS3" s="114"/>
      <c r="RT3" s="114"/>
      <c r="RU3" s="114"/>
      <c r="RV3" s="114"/>
      <c r="RW3" s="114"/>
      <c r="RX3" s="114"/>
      <c r="RY3" s="114"/>
      <c r="RZ3" s="114"/>
      <c r="SA3" s="114"/>
      <c r="SB3" s="114"/>
      <c r="SC3" s="114"/>
      <c r="SD3" s="114"/>
      <c r="SE3" s="114"/>
      <c r="SF3" s="114"/>
      <c r="SG3" s="114"/>
      <c r="SH3" s="114"/>
      <c r="SI3" s="114"/>
      <c r="SJ3" s="114"/>
      <c r="SK3" s="114"/>
      <c r="SL3" s="114"/>
      <c r="SM3" s="114"/>
      <c r="SN3" s="114"/>
      <c r="SO3" s="114"/>
      <c r="SP3" s="114"/>
      <c r="SQ3" s="114"/>
      <c r="SR3" s="114"/>
      <c r="SS3" s="114"/>
      <c r="ST3" s="114"/>
      <c r="SU3" s="114"/>
      <c r="SV3" s="114"/>
      <c r="SW3" s="114"/>
      <c r="SX3" s="114"/>
      <c r="SY3" s="114"/>
      <c r="SZ3" s="114"/>
      <c r="TA3" s="114"/>
      <c r="TB3" s="114"/>
      <c r="TC3" s="114"/>
      <c r="TD3" s="114"/>
      <c r="TE3" s="114"/>
      <c r="TF3" s="114"/>
      <c r="TG3" s="114"/>
      <c r="TH3" s="114"/>
      <c r="TI3" s="114"/>
      <c r="TJ3" s="114"/>
      <c r="TK3" s="114"/>
      <c r="TL3" s="114"/>
      <c r="TM3" s="114"/>
      <c r="TN3" s="114"/>
      <c r="TO3" s="114"/>
      <c r="TP3" s="114"/>
      <c r="TQ3" s="114"/>
      <c r="TR3" s="114"/>
      <c r="TS3" s="114"/>
      <c r="TT3" s="114"/>
      <c r="TU3" s="114"/>
      <c r="TV3" s="114"/>
      <c r="TW3" s="114"/>
      <c r="TX3" s="114"/>
      <c r="TY3" s="114"/>
      <c r="TZ3" s="114"/>
      <c r="UA3" s="114"/>
      <c r="UB3" s="114"/>
      <c r="UC3" s="114"/>
      <c r="UD3" s="114"/>
      <c r="UE3" s="114"/>
      <c r="UF3" s="114"/>
      <c r="UG3" s="114"/>
      <c r="UH3" s="114"/>
      <c r="UI3" s="114"/>
      <c r="UJ3" s="114"/>
      <c r="UK3" s="114"/>
      <c r="UL3" s="114"/>
      <c r="UM3" s="114"/>
      <c r="UN3" s="114"/>
      <c r="UO3" s="114"/>
      <c r="UP3" s="114"/>
      <c r="UQ3" s="114"/>
      <c r="UR3" s="114"/>
      <c r="US3" s="114"/>
      <c r="UT3" s="114"/>
      <c r="UU3" s="114"/>
      <c r="UV3" s="114"/>
      <c r="UW3" s="114"/>
      <c r="UX3" s="114"/>
      <c r="UY3" s="114"/>
      <c r="UZ3" s="114"/>
      <c r="VA3" s="114"/>
      <c r="VB3" s="114"/>
      <c r="VC3" s="114"/>
      <c r="VD3" s="114"/>
      <c r="VE3" s="114"/>
      <c r="VF3" s="114"/>
      <c r="VG3" s="114"/>
      <c r="VH3" s="114"/>
      <c r="VI3" s="114"/>
      <c r="VJ3" s="114"/>
      <c r="VK3" s="114"/>
      <c r="VL3" s="114"/>
      <c r="VM3" s="114"/>
      <c r="VN3" s="114"/>
      <c r="VO3" s="114"/>
      <c r="VP3" s="114"/>
      <c r="VQ3" s="114"/>
      <c r="VR3" s="114"/>
      <c r="VS3" s="114"/>
      <c r="VT3" s="114"/>
      <c r="VU3" s="114"/>
      <c r="VV3" s="114"/>
      <c r="VW3" s="114"/>
      <c r="VX3" s="114"/>
      <c r="VY3" s="114"/>
      <c r="VZ3" s="114"/>
      <c r="WA3" s="114"/>
      <c r="WB3" s="114"/>
      <c r="WC3" s="114"/>
      <c r="WD3" s="114"/>
      <c r="WE3" s="114"/>
      <c r="WF3" s="114"/>
      <c r="WG3" s="114"/>
      <c r="WH3" s="114"/>
      <c r="WI3" s="114"/>
      <c r="WJ3" s="114"/>
      <c r="WK3" s="114"/>
      <c r="WL3" s="114"/>
      <c r="WM3" s="114"/>
      <c r="WN3" s="114"/>
      <c r="WO3" s="114"/>
      <c r="WP3" s="114"/>
      <c r="WQ3" s="114"/>
      <c r="WR3" s="114"/>
      <c r="WS3" s="114"/>
      <c r="WT3" s="114"/>
      <c r="WU3" s="114"/>
      <c r="WV3" s="114"/>
      <c r="WW3" s="114"/>
      <c r="WX3" s="114"/>
      <c r="WY3" s="114"/>
      <c r="WZ3" s="114"/>
      <c r="XA3" s="114"/>
      <c r="XB3" s="114"/>
      <c r="XC3" s="114"/>
      <c r="XD3" s="114"/>
      <c r="XE3" s="114"/>
      <c r="XF3" s="114"/>
      <c r="XG3" s="114"/>
      <c r="XH3" s="114"/>
      <c r="XI3" s="114"/>
      <c r="XJ3" s="114"/>
      <c r="XK3" s="114"/>
      <c r="XL3" s="114"/>
      <c r="XM3" s="114"/>
      <c r="XN3" s="114"/>
      <c r="XO3" s="114"/>
      <c r="XP3" s="114"/>
      <c r="XQ3" s="114"/>
      <c r="XR3" s="114"/>
      <c r="XS3" s="114"/>
      <c r="XT3" s="114"/>
      <c r="XU3" s="114"/>
      <c r="XV3" s="114"/>
      <c r="XW3" s="114"/>
      <c r="XX3" s="114"/>
      <c r="XY3" s="114"/>
      <c r="XZ3" s="114"/>
      <c r="YA3" s="114"/>
      <c r="YB3" s="114"/>
      <c r="YC3" s="114"/>
      <c r="YD3" s="114"/>
      <c r="YE3" s="114"/>
      <c r="YF3" s="114"/>
      <c r="YG3" s="114"/>
      <c r="YH3" s="114"/>
      <c r="YI3" s="114"/>
      <c r="YJ3" s="114"/>
      <c r="YK3" s="114"/>
      <c r="YL3" s="114"/>
      <c r="YM3" s="114"/>
      <c r="YN3" s="114"/>
      <c r="YO3" s="114"/>
      <c r="YP3" s="114"/>
      <c r="YQ3" s="114"/>
      <c r="YR3" s="114"/>
      <c r="YS3" s="114"/>
      <c r="YT3" s="114"/>
      <c r="YU3" s="114"/>
      <c r="YV3" s="114"/>
      <c r="YW3" s="114"/>
      <c r="YX3" s="114"/>
      <c r="YY3" s="114"/>
      <c r="YZ3" s="114"/>
      <c r="ZA3" s="114"/>
      <c r="ZB3" s="114"/>
      <c r="ZC3" s="114"/>
      <c r="ZD3" s="114"/>
      <c r="ZE3" s="114"/>
      <c r="ZF3" s="114"/>
      <c r="ZG3" s="114"/>
      <c r="ZH3" s="114"/>
      <c r="ZI3" s="114"/>
      <c r="ZJ3" s="114"/>
      <c r="ZK3" s="114"/>
      <c r="ZL3" s="114"/>
      <c r="ZM3" s="114"/>
      <c r="ZN3" s="114"/>
      <c r="ZO3" s="114"/>
      <c r="ZP3" s="114"/>
      <c r="ZQ3" s="114"/>
      <c r="ZR3" s="114"/>
      <c r="ZS3" s="114"/>
      <c r="ZT3" s="114"/>
      <c r="ZU3" s="114"/>
      <c r="ZV3" s="114"/>
      <c r="ZW3" s="114"/>
      <c r="ZX3" s="114"/>
      <c r="ZY3" s="114"/>
      <c r="ZZ3" s="114"/>
      <c r="AAA3" s="114"/>
      <c r="AAB3" s="114"/>
      <c r="AAC3" s="114"/>
      <c r="AAD3" s="114"/>
      <c r="AAE3" s="114"/>
      <c r="AAF3" s="114"/>
      <c r="AAG3" s="114"/>
      <c r="AAH3" s="114"/>
      <c r="AAI3" s="114"/>
      <c r="AAJ3" s="114"/>
      <c r="AAK3" s="114"/>
      <c r="AAL3" s="114"/>
      <c r="AAM3" s="114"/>
      <c r="AAN3" s="114"/>
      <c r="AAO3" s="114"/>
      <c r="AAP3" s="114"/>
      <c r="AAQ3" s="114"/>
      <c r="AAR3" s="114"/>
      <c r="AAS3" s="114"/>
      <c r="AAT3" s="114"/>
      <c r="AAU3" s="114"/>
      <c r="AAV3" s="114"/>
      <c r="AAW3" s="114"/>
      <c r="AAX3" s="114"/>
      <c r="AAY3" s="114"/>
      <c r="AAZ3" s="114"/>
      <c r="ABA3" s="114"/>
      <c r="ABB3" s="114"/>
      <c r="ABC3" s="114"/>
      <c r="ABD3" s="114"/>
      <c r="ABE3" s="114"/>
      <c r="ABF3" s="114"/>
      <c r="ABG3" s="114"/>
      <c r="ABH3" s="114"/>
      <c r="ABI3" s="114"/>
      <c r="ABJ3" s="114"/>
      <c r="ABK3" s="114"/>
      <c r="ABL3" s="114"/>
      <c r="ABM3" s="114"/>
      <c r="ABN3" s="114"/>
      <c r="ABO3" s="114"/>
      <c r="ABP3" s="114"/>
      <c r="ABQ3" s="114"/>
      <c r="ABR3" s="114"/>
      <c r="ABS3" s="114"/>
      <c r="ABT3" s="114"/>
      <c r="ABU3" s="114"/>
      <c r="ABV3" s="114"/>
      <c r="ABW3" s="114"/>
      <c r="ABX3" s="114"/>
      <c r="ABY3" s="114"/>
      <c r="ABZ3" s="114"/>
      <c r="ACA3" s="114"/>
      <c r="ACB3" s="114"/>
      <c r="ACC3" s="114"/>
      <c r="ACD3" s="114"/>
      <c r="ACE3" s="114"/>
      <c r="ACF3" s="114"/>
      <c r="ACG3" s="114"/>
      <c r="ACH3" s="114"/>
      <c r="ACI3" s="114"/>
      <c r="ACJ3" s="114"/>
      <c r="ACK3" s="114"/>
      <c r="ACL3" s="114"/>
      <c r="ACM3" s="114"/>
      <c r="ACN3" s="114"/>
      <c r="ACO3" s="114"/>
      <c r="ACP3" s="114"/>
      <c r="ACQ3" s="114"/>
      <c r="ACR3" s="114"/>
      <c r="ACS3" s="114"/>
      <c r="ACT3" s="114"/>
      <c r="ACU3" s="114"/>
      <c r="ACV3" s="114"/>
      <c r="ACW3" s="114"/>
      <c r="ACX3" s="114"/>
      <c r="ACY3" s="114"/>
      <c r="ACZ3" s="114"/>
      <c r="ADA3" s="114"/>
      <c r="ADB3" s="114"/>
      <c r="ADC3" s="114"/>
      <c r="ADD3" s="114"/>
      <c r="ADE3" s="114"/>
      <c r="ADF3" s="114"/>
      <c r="ADG3" s="114"/>
      <c r="ADH3" s="114"/>
      <c r="ADI3" s="114"/>
      <c r="ADJ3" s="114"/>
      <c r="ADK3" s="114"/>
      <c r="ADL3" s="114"/>
      <c r="ADM3" s="114"/>
      <c r="ADN3" s="114"/>
      <c r="ADO3" s="114"/>
      <c r="ADP3" s="114"/>
      <c r="ADQ3" s="114"/>
      <c r="ADR3" s="114"/>
      <c r="ADS3" s="114"/>
      <c r="ADT3" s="114"/>
      <c r="ADU3" s="114"/>
      <c r="ADV3" s="114"/>
      <c r="ADW3" s="114"/>
      <c r="ADX3" s="114"/>
      <c r="ADY3" s="114"/>
      <c r="ADZ3" s="114"/>
      <c r="AEA3" s="114"/>
      <c r="AEB3" s="114"/>
      <c r="AEC3" s="114"/>
      <c r="AED3" s="114"/>
      <c r="AEE3" s="114"/>
      <c r="AEF3" s="114"/>
      <c r="AEG3" s="114"/>
      <c r="AEH3" s="114"/>
      <c r="AEI3" s="114"/>
      <c r="AEJ3" s="114"/>
      <c r="AEK3" s="114"/>
      <c r="AEL3" s="114"/>
      <c r="AEM3" s="114"/>
      <c r="AEN3" s="114"/>
      <c r="AEO3" s="114"/>
      <c r="AEP3" s="114"/>
      <c r="AEQ3" s="114"/>
      <c r="AER3" s="114"/>
      <c r="AES3" s="114"/>
      <c r="AET3" s="114"/>
      <c r="AEU3" s="114"/>
      <c r="AEV3" s="114"/>
      <c r="AEW3" s="114"/>
      <c r="AEX3" s="114"/>
      <c r="AEY3" s="114"/>
      <c r="AEZ3" s="114"/>
      <c r="AFA3" s="114"/>
      <c r="AFB3" s="114"/>
      <c r="AFC3" s="114"/>
      <c r="AFD3" s="114"/>
      <c r="AFE3" s="114"/>
      <c r="AFF3" s="114"/>
      <c r="AFG3" s="114"/>
    </row>
    <row r="4" spans="1:1220" s="115" customFormat="1" ht="87" customHeight="1" thickBot="1" x14ac:dyDescent="0.3">
      <c r="A4" s="186" t="s">
        <v>129</v>
      </c>
      <c r="B4" s="187"/>
      <c r="C4" s="187"/>
      <c r="D4" s="188"/>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c r="NS4" s="114"/>
      <c r="NT4" s="114"/>
      <c r="NU4" s="114"/>
      <c r="NV4" s="114"/>
      <c r="NW4" s="114"/>
      <c r="NX4" s="114"/>
      <c r="NY4" s="114"/>
      <c r="NZ4" s="114"/>
      <c r="OA4" s="114"/>
      <c r="OB4" s="114"/>
      <c r="OC4" s="114"/>
      <c r="OD4" s="114"/>
      <c r="OE4" s="114"/>
      <c r="OF4" s="114"/>
      <c r="OG4" s="114"/>
      <c r="OH4" s="114"/>
      <c r="OI4" s="114"/>
      <c r="OJ4" s="114"/>
      <c r="OK4" s="114"/>
      <c r="OL4" s="114"/>
      <c r="OM4" s="114"/>
      <c r="ON4" s="114"/>
      <c r="OO4" s="114"/>
      <c r="OP4" s="114"/>
      <c r="OQ4" s="114"/>
      <c r="OR4" s="114"/>
      <c r="OS4" s="114"/>
      <c r="OT4" s="114"/>
      <c r="OU4" s="114"/>
      <c r="OV4" s="114"/>
      <c r="OW4" s="114"/>
      <c r="OX4" s="114"/>
      <c r="OY4" s="114"/>
      <c r="OZ4" s="114"/>
      <c r="PA4" s="114"/>
      <c r="PB4" s="114"/>
      <c r="PC4" s="114"/>
      <c r="PD4" s="114"/>
      <c r="PE4" s="114"/>
      <c r="PF4" s="114"/>
      <c r="PG4" s="114"/>
      <c r="PH4" s="114"/>
      <c r="PI4" s="114"/>
      <c r="PJ4" s="114"/>
      <c r="PK4" s="114"/>
      <c r="PL4" s="114"/>
      <c r="PM4" s="114"/>
      <c r="PN4" s="114"/>
      <c r="PO4" s="114"/>
      <c r="PP4" s="114"/>
      <c r="PQ4" s="114"/>
      <c r="PR4" s="114"/>
      <c r="PS4" s="114"/>
      <c r="PT4" s="114"/>
      <c r="PU4" s="114"/>
      <c r="PV4" s="114"/>
      <c r="PW4" s="114"/>
      <c r="PX4" s="114"/>
      <c r="PY4" s="114"/>
      <c r="PZ4" s="114"/>
      <c r="QA4" s="114"/>
      <c r="QB4" s="114"/>
      <c r="QC4" s="114"/>
      <c r="QD4" s="114"/>
      <c r="QE4" s="114"/>
      <c r="QF4" s="114"/>
      <c r="QG4" s="114"/>
      <c r="QH4" s="114"/>
      <c r="QI4" s="114"/>
      <c r="QJ4" s="114"/>
      <c r="QK4" s="114"/>
      <c r="QL4" s="114"/>
      <c r="QM4" s="114"/>
      <c r="QN4" s="114"/>
      <c r="QO4" s="114"/>
      <c r="QP4" s="114"/>
      <c r="QQ4" s="114"/>
      <c r="QR4" s="114"/>
      <c r="QS4" s="114"/>
      <c r="QT4" s="114"/>
      <c r="QU4" s="114"/>
      <c r="QV4" s="114"/>
      <c r="QW4" s="114"/>
      <c r="QX4" s="114"/>
      <c r="QY4" s="114"/>
      <c r="QZ4" s="114"/>
      <c r="RA4" s="114"/>
      <c r="RB4" s="114"/>
      <c r="RC4" s="114"/>
      <c r="RD4" s="114"/>
      <c r="RE4" s="114"/>
      <c r="RF4" s="114"/>
      <c r="RG4" s="114"/>
      <c r="RH4" s="114"/>
      <c r="RI4" s="114"/>
      <c r="RJ4" s="114"/>
      <c r="RK4" s="114"/>
      <c r="RL4" s="114"/>
      <c r="RM4" s="114"/>
      <c r="RN4" s="114"/>
      <c r="RO4" s="114"/>
      <c r="RP4" s="114"/>
      <c r="RQ4" s="114"/>
      <c r="RR4" s="114"/>
      <c r="RS4" s="114"/>
      <c r="RT4" s="114"/>
      <c r="RU4" s="114"/>
      <c r="RV4" s="114"/>
      <c r="RW4" s="114"/>
      <c r="RX4" s="114"/>
      <c r="RY4" s="114"/>
      <c r="RZ4" s="114"/>
      <c r="SA4" s="114"/>
      <c r="SB4" s="114"/>
      <c r="SC4" s="114"/>
      <c r="SD4" s="114"/>
      <c r="SE4" s="114"/>
      <c r="SF4" s="114"/>
      <c r="SG4" s="114"/>
      <c r="SH4" s="114"/>
      <c r="SI4" s="114"/>
      <c r="SJ4" s="114"/>
      <c r="SK4" s="114"/>
      <c r="SL4" s="114"/>
      <c r="SM4" s="114"/>
      <c r="SN4" s="114"/>
      <c r="SO4" s="114"/>
      <c r="SP4" s="114"/>
      <c r="SQ4" s="114"/>
      <c r="SR4" s="114"/>
      <c r="SS4" s="114"/>
      <c r="ST4" s="114"/>
      <c r="SU4" s="114"/>
      <c r="SV4" s="114"/>
      <c r="SW4" s="114"/>
      <c r="SX4" s="114"/>
      <c r="SY4" s="114"/>
      <c r="SZ4" s="114"/>
      <c r="TA4" s="114"/>
      <c r="TB4" s="114"/>
      <c r="TC4" s="114"/>
      <c r="TD4" s="114"/>
      <c r="TE4" s="114"/>
      <c r="TF4" s="114"/>
      <c r="TG4" s="114"/>
      <c r="TH4" s="114"/>
      <c r="TI4" s="114"/>
      <c r="TJ4" s="114"/>
      <c r="TK4" s="114"/>
      <c r="TL4" s="114"/>
      <c r="TM4" s="114"/>
      <c r="TN4" s="114"/>
      <c r="TO4" s="114"/>
      <c r="TP4" s="114"/>
      <c r="TQ4" s="114"/>
      <c r="TR4" s="114"/>
      <c r="TS4" s="114"/>
      <c r="TT4" s="114"/>
      <c r="TU4" s="114"/>
      <c r="TV4" s="114"/>
      <c r="TW4" s="114"/>
      <c r="TX4" s="114"/>
      <c r="TY4" s="114"/>
      <c r="TZ4" s="114"/>
      <c r="UA4" s="114"/>
      <c r="UB4" s="114"/>
      <c r="UC4" s="114"/>
      <c r="UD4" s="114"/>
      <c r="UE4" s="114"/>
      <c r="UF4" s="114"/>
      <c r="UG4" s="114"/>
      <c r="UH4" s="114"/>
      <c r="UI4" s="114"/>
      <c r="UJ4" s="114"/>
      <c r="UK4" s="114"/>
      <c r="UL4" s="114"/>
      <c r="UM4" s="114"/>
      <c r="UN4" s="114"/>
      <c r="UO4" s="114"/>
      <c r="UP4" s="114"/>
      <c r="UQ4" s="114"/>
      <c r="UR4" s="114"/>
      <c r="US4" s="114"/>
      <c r="UT4" s="114"/>
      <c r="UU4" s="114"/>
      <c r="UV4" s="114"/>
      <c r="UW4" s="114"/>
      <c r="UX4" s="114"/>
      <c r="UY4" s="114"/>
      <c r="UZ4" s="114"/>
      <c r="VA4" s="114"/>
      <c r="VB4" s="114"/>
      <c r="VC4" s="114"/>
      <c r="VD4" s="114"/>
      <c r="VE4" s="114"/>
      <c r="VF4" s="114"/>
      <c r="VG4" s="114"/>
      <c r="VH4" s="114"/>
      <c r="VI4" s="114"/>
      <c r="VJ4" s="114"/>
      <c r="VK4" s="114"/>
      <c r="VL4" s="114"/>
      <c r="VM4" s="114"/>
      <c r="VN4" s="114"/>
      <c r="VO4" s="114"/>
      <c r="VP4" s="114"/>
      <c r="VQ4" s="114"/>
      <c r="VR4" s="114"/>
      <c r="VS4" s="114"/>
      <c r="VT4" s="114"/>
      <c r="VU4" s="114"/>
      <c r="VV4" s="114"/>
      <c r="VW4" s="114"/>
      <c r="VX4" s="114"/>
      <c r="VY4" s="114"/>
      <c r="VZ4" s="114"/>
      <c r="WA4" s="114"/>
      <c r="WB4" s="114"/>
      <c r="WC4" s="114"/>
      <c r="WD4" s="114"/>
      <c r="WE4" s="114"/>
      <c r="WF4" s="114"/>
      <c r="WG4" s="114"/>
      <c r="WH4" s="114"/>
      <c r="WI4" s="114"/>
      <c r="WJ4" s="114"/>
      <c r="WK4" s="114"/>
      <c r="WL4" s="114"/>
      <c r="WM4" s="114"/>
      <c r="WN4" s="114"/>
      <c r="WO4" s="114"/>
      <c r="WP4" s="114"/>
      <c r="WQ4" s="114"/>
      <c r="WR4" s="114"/>
      <c r="WS4" s="114"/>
      <c r="WT4" s="114"/>
      <c r="WU4" s="114"/>
      <c r="WV4" s="114"/>
      <c r="WW4" s="114"/>
      <c r="WX4" s="114"/>
      <c r="WY4" s="114"/>
      <c r="WZ4" s="114"/>
      <c r="XA4" s="114"/>
      <c r="XB4" s="114"/>
      <c r="XC4" s="114"/>
      <c r="XD4" s="114"/>
      <c r="XE4" s="114"/>
      <c r="XF4" s="114"/>
      <c r="XG4" s="114"/>
      <c r="XH4" s="114"/>
      <c r="XI4" s="114"/>
      <c r="XJ4" s="114"/>
      <c r="XK4" s="114"/>
      <c r="XL4" s="114"/>
      <c r="XM4" s="114"/>
      <c r="XN4" s="114"/>
      <c r="XO4" s="114"/>
      <c r="XP4" s="114"/>
      <c r="XQ4" s="114"/>
      <c r="XR4" s="114"/>
      <c r="XS4" s="114"/>
      <c r="XT4" s="114"/>
      <c r="XU4" s="114"/>
      <c r="XV4" s="114"/>
      <c r="XW4" s="114"/>
      <c r="XX4" s="114"/>
      <c r="XY4" s="114"/>
      <c r="XZ4" s="114"/>
      <c r="YA4" s="114"/>
      <c r="YB4" s="114"/>
      <c r="YC4" s="114"/>
      <c r="YD4" s="114"/>
      <c r="YE4" s="114"/>
      <c r="YF4" s="114"/>
      <c r="YG4" s="114"/>
      <c r="YH4" s="114"/>
      <c r="YI4" s="114"/>
      <c r="YJ4" s="114"/>
      <c r="YK4" s="114"/>
      <c r="YL4" s="114"/>
      <c r="YM4" s="114"/>
      <c r="YN4" s="114"/>
      <c r="YO4" s="114"/>
      <c r="YP4" s="114"/>
      <c r="YQ4" s="114"/>
      <c r="YR4" s="114"/>
      <c r="YS4" s="114"/>
      <c r="YT4" s="114"/>
      <c r="YU4" s="114"/>
      <c r="YV4" s="114"/>
      <c r="YW4" s="114"/>
      <c r="YX4" s="114"/>
      <c r="YY4" s="114"/>
      <c r="YZ4" s="114"/>
      <c r="ZA4" s="114"/>
      <c r="ZB4" s="114"/>
      <c r="ZC4" s="114"/>
      <c r="ZD4" s="114"/>
      <c r="ZE4" s="114"/>
      <c r="ZF4" s="114"/>
      <c r="ZG4" s="114"/>
      <c r="ZH4" s="114"/>
      <c r="ZI4" s="114"/>
      <c r="ZJ4" s="114"/>
      <c r="ZK4" s="114"/>
      <c r="ZL4" s="114"/>
      <c r="ZM4" s="114"/>
      <c r="ZN4" s="114"/>
      <c r="ZO4" s="114"/>
      <c r="ZP4" s="114"/>
      <c r="ZQ4" s="114"/>
      <c r="ZR4" s="114"/>
      <c r="ZS4" s="114"/>
      <c r="ZT4" s="114"/>
      <c r="ZU4" s="114"/>
      <c r="ZV4" s="114"/>
      <c r="ZW4" s="114"/>
      <c r="ZX4" s="114"/>
      <c r="ZY4" s="114"/>
      <c r="ZZ4" s="114"/>
      <c r="AAA4" s="114"/>
      <c r="AAB4" s="114"/>
      <c r="AAC4" s="114"/>
      <c r="AAD4" s="114"/>
      <c r="AAE4" s="114"/>
      <c r="AAF4" s="114"/>
      <c r="AAG4" s="114"/>
      <c r="AAH4" s="114"/>
      <c r="AAI4" s="114"/>
      <c r="AAJ4" s="114"/>
      <c r="AAK4" s="114"/>
      <c r="AAL4" s="114"/>
      <c r="AAM4" s="114"/>
      <c r="AAN4" s="114"/>
      <c r="AAO4" s="114"/>
      <c r="AAP4" s="114"/>
      <c r="AAQ4" s="114"/>
      <c r="AAR4" s="114"/>
      <c r="AAS4" s="114"/>
      <c r="AAT4" s="114"/>
      <c r="AAU4" s="114"/>
      <c r="AAV4" s="114"/>
      <c r="AAW4" s="114"/>
      <c r="AAX4" s="114"/>
      <c r="AAY4" s="114"/>
      <c r="AAZ4" s="114"/>
      <c r="ABA4" s="114"/>
      <c r="ABB4" s="114"/>
      <c r="ABC4" s="114"/>
      <c r="ABD4" s="114"/>
      <c r="ABE4" s="114"/>
      <c r="ABF4" s="114"/>
      <c r="ABG4" s="114"/>
      <c r="ABH4" s="114"/>
      <c r="ABI4" s="114"/>
      <c r="ABJ4" s="114"/>
      <c r="ABK4" s="114"/>
      <c r="ABL4" s="114"/>
      <c r="ABM4" s="114"/>
      <c r="ABN4" s="114"/>
      <c r="ABO4" s="114"/>
      <c r="ABP4" s="114"/>
      <c r="ABQ4" s="114"/>
      <c r="ABR4" s="114"/>
      <c r="ABS4" s="114"/>
      <c r="ABT4" s="114"/>
      <c r="ABU4" s="114"/>
      <c r="ABV4" s="114"/>
      <c r="ABW4" s="114"/>
      <c r="ABX4" s="114"/>
      <c r="ABY4" s="114"/>
      <c r="ABZ4" s="114"/>
      <c r="ACA4" s="114"/>
      <c r="ACB4" s="114"/>
      <c r="ACC4" s="114"/>
      <c r="ACD4" s="114"/>
      <c r="ACE4" s="114"/>
      <c r="ACF4" s="114"/>
      <c r="ACG4" s="114"/>
      <c r="ACH4" s="114"/>
      <c r="ACI4" s="114"/>
      <c r="ACJ4" s="114"/>
      <c r="ACK4" s="114"/>
      <c r="ACL4" s="114"/>
      <c r="ACM4" s="114"/>
      <c r="ACN4" s="114"/>
      <c r="ACO4" s="114"/>
      <c r="ACP4" s="114"/>
      <c r="ACQ4" s="114"/>
      <c r="ACR4" s="114"/>
      <c r="ACS4" s="114"/>
      <c r="ACT4" s="114"/>
      <c r="ACU4" s="114"/>
      <c r="ACV4" s="114"/>
      <c r="ACW4" s="114"/>
      <c r="ACX4" s="114"/>
      <c r="ACY4" s="114"/>
      <c r="ACZ4" s="114"/>
      <c r="ADA4" s="114"/>
      <c r="ADB4" s="114"/>
      <c r="ADC4" s="114"/>
      <c r="ADD4" s="114"/>
      <c r="ADE4" s="114"/>
      <c r="ADF4" s="114"/>
      <c r="ADG4" s="114"/>
      <c r="ADH4" s="114"/>
      <c r="ADI4" s="114"/>
      <c r="ADJ4" s="114"/>
      <c r="ADK4" s="114"/>
      <c r="ADL4" s="114"/>
      <c r="ADM4" s="114"/>
      <c r="ADN4" s="114"/>
      <c r="ADO4" s="114"/>
      <c r="ADP4" s="114"/>
      <c r="ADQ4" s="114"/>
      <c r="ADR4" s="114"/>
      <c r="ADS4" s="114"/>
      <c r="ADT4" s="114"/>
      <c r="ADU4" s="114"/>
      <c r="ADV4" s="114"/>
      <c r="ADW4" s="114"/>
      <c r="ADX4" s="114"/>
      <c r="ADY4" s="114"/>
      <c r="ADZ4" s="114"/>
      <c r="AEA4" s="114"/>
      <c r="AEB4" s="114"/>
      <c r="AEC4" s="114"/>
      <c r="AED4" s="114"/>
      <c r="AEE4" s="114"/>
      <c r="AEF4" s="114"/>
      <c r="AEG4" s="114"/>
      <c r="AEH4" s="114"/>
      <c r="AEI4" s="114"/>
      <c r="AEJ4" s="114"/>
      <c r="AEK4" s="114"/>
      <c r="AEL4" s="114"/>
      <c r="AEM4" s="114"/>
      <c r="AEN4" s="114"/>
      <c r="AEO4" s="114"/>
      <c r="AEP4" s="114"/>
      <c r="AEQ4" s="114"/>
      <c r="AER4" s="114"/>
      <c r="AES4" s="114"/>
      <c r="AET4" s="114"/>
      <c r="AEU4" s="114"/>
      <c r="AEV4" s="114"/>
      <c r="AEW4" s="114"/>
      <c r="AEX4" s="114"/>
      <c r="AEY4" s="114"/>
      <c r="AEZ4" s="114"/>
      <c r="AFA4" s="114"/>
      <c r="AFB4" s="114"/>
      <c r="AFC4" s="114"/>
      <c r="AFD4" s="114"/>
      <c r="AFE4" s="114"/>
      <c r="AFF4" s="114"/>
      <c r="AFG4" s="114"/>
    </row>
    <row r="5" spans="1:1220" s="115" customFormat="1" ht="51" hidden="1" customHeight="1" thickBot="1" x14ac:dyDescent="0.3">
      <c r="A5" s="116"/>
      <c r="B5" s="116"/>
      <c r="C5" s="116"/>
      <c r="D5" s="117"/>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row>
    <row r="6" spans="1:1220" s="115" customFormat="1" ht="51" hidden="1" customHeight="1" thickBot="1" x14ac:dyDescent="0.3">
      <c r="A6" s="116"/>
      <c r="B6" s="116"/>
      <c r="C6" s="116"/>
      <c r="D6" s="117"/>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row>
    <row r="7" spans="1:1220" s="120" customFormat="1" ht="28.5" customHeight="1" thickBot="1" x14ac:dyDescent="0.3">
      <c r="A7" s="118"/>
      <c r="B7" s="118"/>
      <c r="C7" s="118"/>
      <c r="D7" s="119" t="s">
        <v>78</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row>
    <row r="8" spans="1:1220" s="121" customFormat="1" ht="30.75" thickBot="1" x14ac:dyDescent="0.3">
      <c r="A8" s="121" t="s">
        <v>75</v>
      </c>
      <c r="B8" s="121" t="s">
        <v>36</v>
      </c>
      <c r="C8" s="121" t="s">
        <v>35</v>
      </c>
      <c r="D8" s="122" t="s">
        <v>127</v>
      </c>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4"/>
      <c r="NI8" s="114"/>
      <c r="NJ8" s="114"/>
      <c r="NK8" s="114"/>
      <c r="NL8" s="114"/>
      <c r="NM8" s="114"/>
      <c r="NN8" s="114"/>
      <c r="NO8" s="114"/>
      <c r="NP8" s="114"/>
      <c r="NQ8" s="114"/>
      <c r="NR8" s="114"/>
      <c r="NS8" s="114"/>
      <c r="NT8" s="114"/>
      <c r="NU8" s="114"/>
      <c r="NV8" s="114"/>
      <c r="NW8" s="114"/>
      <c r="NX8" s="114"/>
      <c r="NY8" s="114"/>
      <c r="NZ8" s="114"/>
      <c r="OA8" s="114"/>
      <c r="OB8" s="114"/>
      <c r="OC8" s="114"/>
      <c r="OD8" s="114"/>
      <c r="OE8" s="114"/>
      <c r="OF8" s="114"/>
      <c r="OG8" s="114"/>
      <c r="OH8" s="114"/>
      <c r="OI8" s="114"/>
      <c r="OJ8" s="114"/>
      <c r="OK8" s="114"/>
      <c r="OL8" s="114"/>
      <c r="OM8" s="114"/>
      <c r="ON8" s="114"/>
      <c r="OO8" s="114"/>
      <c r="OP8" s="114"/>
      <c r="OQ8" s="114"/>
      <c r="OR8" s="114"/>
      <c r="OS8" s="114"/>
      <c r="OT8" s="114"/>
      <c r="OU8" s="114"/>
      <c r="OV8" s="114"/>
      <c r="OW8" s="114"/>
      <c r="OX8" s="114"/>
      <c r="OY8" s="114"/>
      <c r="OZ8" s="114"/>
      <c r="PA8" s="114"/>
      <c r="PB8" s="114"/>
      <c r="PC8" s="114"/>
      <c r="PD8" s="114"/>
      <c r="PE8" s="114"/>
      <c r="PF8" s="114"/>
      <c r="PG8" s="114"/>
      <c r="PH8" s="114"/>
      <c r="PI8" s="114"/>
      <c r="PJ8" s="114"/>
      <c r="PK8" s="114"/>
      <c r="PL8" s="114"/>
      <c r="PM8" s="114"/>
      <c r="PN8" s="114"/>
      <c r="PO8" s="114"/>
      <c r="PP8" s="114"/>
      <c r="PQ8" s="114"/>
      <c r="PR8" s="114"/>
      <c r="PS8" s="114"/>
      <c r="PT8" s="114"/>
      <c r="PU8" s="114"/>
      <c r="PV8" s="114"/>
      <c r="PW8" s="114"/>
      <c r="PX8" s="114"/>
      <c r="PY8" s="114"/>
      <c r="PZ8" s="114"/>
      <c r="QA8" s="114"/>
      <c r="QB8" s="114"/>
      <c r="QC8" s="114"/>
      <c r="QD8" s="114"/>
      <c r="QE8" s="114"/>
      <c r="QF8" s="114"/>
      <c r="QG8" s="114"/>
      <c r="QH8" s="114"/>
      <c r="QI8" s="114"/>
      <c r="QJ8" s="114"/>
      <c r="QK8" s="114"/>
      <c r="QL8" s="114"/>
      <c r="QM8" s="114"/>
      <c r="QN8" s="114"/>
      <c r="QO8" s="114"/>
      <c r="QP8" s="114"/>
      <c r="QQ8" s="114"/>
      <c r="QR8" s="114"/>
      <c r="QS8" s="114"/>
      <c r="QT8" s="114"/>
      <c r="QU8" s="114"/>
      <c r="QV8" s="114"/>
      <c r="QW8" s="114"/>
      <c r="QX8" s="114"/>
      <c r="QY8" s="114"/>
      <c r="QZ8" s="114"/>
      <c r="RA8" s="114"/>
      <c r="RB8" s="114"/>
      <c r="RC8" s="114"/>
      <c r="RD8" s="114"/>
      <c r="RE8" s="114"/>
      <c r="RF8" s="114"/>
      <c r="RG8" s="114"/>
      <c r="RH8" s="114"/>
      <c r="RI8" s="114"/>
      <c r="RJ8" s="114"/>
      <c r="RK8" s="114"/>
      <c r="RL8" s="114"/>
      <c r="RM8" s="114"/>
      <c r="RN8" s="114"/>
      <c r="RO8" s="114"/>
      <c r="RP8" s="114"/>
      <c r="RQ8" s="114"/>
      <c r="RR8" s="114"/>
      <c r="RS8" s="114"/>
      <c r="RT8" s="114"/>
      <c r="RU8" s="114"/>
      <c r="RV8" s="114"/>
      <c r="RW8" s="114"/>
      <c r="RX8" s="114"/>
      <c r="RY8" s="114"/>
      <c r="RZ8" s="114"/>
      <c r="SA8" s="114"/>
      <c r="SB8" s="114"/>
      <c r="SC8" s="114"/>
      <c r="SD8" s="114"/>
      <c r="SE8" s="114"/>
      <c r="SF8" s="114"/>
      <c r="SG8" s="114"/>
      <c r="SH8" s="114"/>
      <c r="SI8" s="114"/>
      <c r="SJ8" s="114"/>
      <c r="SK8" s="114"/>
      <c r="SL8" s="114"/>
      <c r="SM8" s="114"/>
      <c r="SN8" s="114"/>
      <c r="SO8" s="114"/>
      <c r="SP8" s="114"/>
      <c r="SQ8" s="114"/>
      <c r="SR8" s="114"/>
      <c r="SS8" s="114"/>
      <c r="ST8" s="114"/>
      <c r="SU8" s="114"/>
      <c r="SV8" s="114"/>
      <c r="SW8" s="114"/>
      <c r="SX8" s="114"/>
      <c r="SY8" s="114"/>
      <c r="SZ8" s="114"/>
      <c r="TA8" s="114"/>
      <c r="TB8" s="114"/>
      <c r="TC8" s="114"/>
      <c r="TD8" s="114"/>
      <c r="TE8" s="114"/>
      <c r="TF8" s="114"/>
      <c r="TG8" s="114"/>
      <c r="TH8" s="114"/>
      <c r="TI8" s="114"/>
      <c r="TJ8" s="114"/>
      <c r="TK8" s="114"/>
      <c r="TL8" s="114"/>
      <c r="TM8" s="114"/>
      <c r="TN8" s="114"/>
      <c r="TO8" s="114"/>
      <c r="TP8" s="114"/>
      <c r="TQ8" s="114"/>
      <c r="TR8" s="114"/>
      <c r="TS8" s="114"/>
      <c r="TT8" s="114"/>
      <c r="TU8" s="114"/>
      <c r="TV8" s="114"/>
      <c r="TW8" s="114"/>
      <c r="TX8" s="114"/>
      <c r="TY8" s="114"/>
      <c r="TZ8" s="114"/>
      <c r="UA8" s="114"/>
      <c r="UB8" s="114"/>
      <c r="UC8" s="114"/>
      <c r="UD8" s="114"/>
      <c r="UE8" s="114"/>
      <c r="UF8" s="114"/>
      <c r="UG8" s="114"/>
      <c r="UH8" s="114"/>
      <c r="UI8" s="114"/>
      <c r="UJ8" s="114"/>
      <c r="UK8" s="114"/>
      <c r="UL8" s="114"/>
      <c r="UM8" s="114"/>
      <c r="UN8" s="114"/>
      <c r="UO8" s="114"/>
      <c r="UP8" s="114"/>
      <c r="UQ8" s="114"/>
      <c r="UR8" s="114"/>
      <c r="US8" s="114"/>
      <c r="UT8" s="114"/>
      <c r="UU8" s="114"/>
      <c r="UV8" s="114"/>
      <c r="UW8" s="114"/>
      <c r="UX8" s="114"/>
      <c r="UY8" s="114"/>
      <c r="UZ8" s="114"/>
      <c r="VA8" s="114"/>
      <c r="VB8" s="114"/>
      <c r="VC8" s="114"/>
      <c r="VD8" s="114"/>
      <c r="VE8" s="114"/>
      <c r="VF8" s="114"/>
      <c r="VG8" s="114"/>
      <c r="VH8" s="114"/>
      <c r="VI8" s="114"/>
      <c r="VJ8" s="114"/>
      <c r="VK8" s="114"/>
      <c r="VL8" s="114"/>
      <c r="VM8" s="114"/>
      <c r="VN8" s="114"/>
      <c r="VO8" s="114"/>
      <c r="VP8" s="114"/>
      <c r="VQ8" s="114"/>
      <c r="VR8" s="114"/>
      <c r="VS8" s="114"/>
      <c r="VT8" s="114"/>
      <c r="VU8" s="114"/>
      <c r="VV8" s="114"/>
      <c r="VW8" s="114"/>
      <c r="VX8" s="114"/>
      <c r="VY8" s="114"/>
      <c r="VZ8" s="114"/>
      <c r="WA8" s="114"/>
      <c r="WB8" s="114"/>
      <c r="WC8" s="114"/>
      <c r="WD8" s="114"/>
      <c r="WE8" s="114"/>
      <c r="WF8" s="114"/>
      <c r="WG8" s="114"/>
      <c r="WH8" s="114"/>
      <c r="WI8" s="114"/>
      <c r="WJ8" s="114"/>
      <c r="WK8" s="114"/>
      <c r="WL8" s="114"/>
      <c r="WM8" s="114"/>
      <c r="WN8" s="114"/>
      <c r="WO8" s="114"/>
      <c r="WP8" s="114"/>
      <c r="WQ8" s="114"/>
      <c r="WR8" s="114"/>
      <c r="WS8" s="114"/>
      <c r="WT8" s="114"/>
      <c r="WU8" s="114"/>
      <c r="WV8" s="114"/>
      <c r="WW8" s="114"/>
      <c r="WX8" s="114"/>
      <c r="WY8" s="114"/>
      <c r="WZ8" s="114"/>
      <c r="XA8" s="114"/>
      <c r="XB8" s="114"/>
      <c r="XC8" s="114"/>
      <c r="XD8" s="114"/>
      <c r="XE8" s="114"/>
      <c r="XF8" s="114"/>
      <c r="XG8" s="114"/>
      <c r="XH8" s="114"/>
      <c r="XI8" s="114"/>
      <c r="XJ8" s="114"/>
      <c r="XK8" s="114"/>
      <c r="XL8" s="114"/>
      <c r="XM8" s="114"/>
      <c r="XN8" s="114"/>
      <c r="XO8" s="114"/>
      <c r="XP8" s="114"/>
      <c r="XQ8" s="114"/>
      <c r="XR8" s="114"/>
      <c r="XS8" s="114"/>
      <c r="XT8" s="114"/>
      <c r="XU8" s="114"/>
      <c r="XV8" s="114"/>
      <c r="XW8" s="114"/>
      <c r="XX8" s="114"/>
      <c r="XY8" s="114"/>
      <c r="XZ8" s="114"/>
      <c r="YA8" s="114"/>
      <c r="YB8" s="114"/>
      <c r="YC8" s="114"/>
      <c r="YD8" s="114"/>
      <c r="YE8" s="114"/>
      <c r="YF8" s="114"/>
      <c r="YG8" s="114"/>
      <c r="YH8" s="114"/>
      <c r="YI8" s="114"/>
      <c r="YJ8" s="114"/>
      <c r="YK8" s="114"/>
      <c r="YL8" s="114"/>
      <c r="YM8" s="114"/>
      <c r="YN8" s="114"/>
      <c r="YO8" s="114"/>
      <c r="YP8" s="114"/>
      <c r="YQ8" s="114"/>
      <c r="YR8" s="114"/>
      <c r="YS8" s="114"/>
      <c r="YT8" s="114"/>
      <c r="YU8" s="114"/>
      <c r="YV8" s="114"/>
      <c r="YW8" s="114"/>
      <c r="YX8" s="114"/>
      <c r="YY8" s="114"/>
      <c r="YZ8" s="114"/>
      <c r="ZA8" s="114"/>
      <c r="ZB8" s="114"/>
      <c r="ZC8" s="114"/>
      <c r="ZD8" s="114"/>
      <c r="ZE8" s="114"/>
      <c r="ZF8" s="114"/>
      <c r="ZG8" s="114"/>
      <c r="ZH8" s="114"/>
      <c r="ZI8" s="114"/>
      <c r="ZJ8" s="114"/>
      <c r="ZK8" s="114"/>
      <c r="ZL8" s="114"/>
      <c r="ZM8" s="114"/>
      <c r="ZN8" s="114"/>
      <c r="ZO8" s="114"/>
      <c r="ZP8" s="114"/>
      <c r="ZQ8" s="114"/>
      <c r="ZR8" s="114"/>
      <c r="ZS8" s="114"/>
      <c r="ZT8" s="114"/>
      <c r="ZU8" s="114"/>
      <c r="ZV8" s="114"/>
      <c r="ZW8" s="114"/>
      <c r="ZX8" s="114"/>
      <c r="ZY8" s="114"/>
      <c r="ZZ8" s="114"/>
      <c r="AAA8" s="114"/>
      <c r="AAB8" s="114"/>
      <c r="AAC8" s="114"/>
      <c r="AAD8" s="114"/>
      <c r="AAE8" s="114"/>
      <c r="AAF8" s="114"/>
      <c r="AAG8" s="114"/>
      <c r="AAH8" s="114"/>
      <c r="AAI8" s="114"/>
      <c r="AAJ8" s="114"/>
      <c r="AAK8" s="114"/>
      <c r="AAL8" s="114"/>
      <c r="AAM8" s="114"/>
      <c r="AAN8" s="114"/>
      <c r="AAO8" s="114"/>
      <c r="AAP8" s="114"/>
      <c r="AAQ8" s="114"/>
      <c r="AAR8" s="114"/>
      <c r="AAS8" s="114"/>
      <c r="AAT8" s="114"/>
      <c r="AAU8" s="114"/>
      <c r="AAV8" s="114"/>
      <c r="AAW8" s="114"/>
      <c r="AAX8" s="114"/>
      <c r="AAY8" s="114"/>
      <c r="AAZ8" s="114"/>
      <c r="ABA8" s="114"/>
      <c r="ABB8" s="114"/>
      <c r="ABC8" s="114"/>
      <c r="ABD8" s="114"/>
      <c r="ABE8" s="114"/>
      <c r="ABF8" s="114"/>
      <c r="ABG8" s="114"/>
      <c r="ABH8" s="114"/>
      <c r="ABI8" s="114"/>
      <c r="ABJ8" s="114"/>
      <c r="ABK8" s="114"/>
      <c r="ABL8" s="114"/>
      <c r="ABM8" s="114"/>
      <c r="ABN8" s="114"/>
      <c r="ABO8" s="114"/>
      <c r="ABP8" s="114"/>
      <c r="ABQ8" s="114"/>
      <c r="ABR8" s="114"/>
      <c r="ABS8" s="114"/>
      <c r="ABT8" s="114"/>
      <c r="ABU8" s="114"/>
      <c r="ABV8" s="114"/>
      <c r="ABW8" s="114"/>
      <c r="ABX8" s="114"/>
      <c r="ABY8" s="114"/>
      <c r="ABZ8" s="114"/>
      <c r="ACA8" s="114"/>
      <c r="ACB8" s="114"/>
      <c r="ACC8" s="114"/>
      <c r="ACD8" s="114"/>
      <c r="ACE8" s="114"/>
      <c r="ACF8" s="114"/>
      <c r="ACG8" s="114"/>
      <c r="ACH8" s="114"/>
      <c r="ACI8" s="114"/>
      <c r="ACJ8" s="114"/>
      <c r="ACK8" s="114"/>
      <c r="ACL8" s="114"/>
      <c r="ACM8" s="114"/>
      <c r="ACN8" s="114"/>
      <c r="ACO8" s="114"/>
      <c r="ACP8" s="114"/>
      <c r="ACQ8" s="114"/>
      <c r="ACR8" s="114"/>
      <c r="ACS8" s="114"/>
      <c r="ACT8" s="114"/>
      <c r="ACU8" s="114"/>
      <c r="ACV8" s="114"/>
      <c r="ACW8" s="114"/>
      <c r="ACX8" s="114"/>
      <c r="ACY8" s="114"/>
      <c r="ACZ8" s="114"/>
      <c r="ADA8" s="114"/>
      <c r="ADB8" s="114"/>
      <c r="ADC8" s="114"/>
      <c r="ADD8" s="114"/>
      <c r="ADE8" s="114"/>
      <c r="ADF8" s="114"/>
      <c r="ADG8" s="114"/>
      <c r="ADH8" s="114"/>
      <c r="ADI8" s="114"/>
      <c r="ADJ8" s="114"/>
      <c r="ADK8" s="114"/>
      <c r="ADL8" s="114"/>
      <c r="ADM8" s="114"/>
      <c r="ADN8" s="114"/>
      <c r="ADO8" s="114"/>
      <c r="ADP8" s="114"/>
      <c r="ADQ8" s="114"/>
      <c r="ADR8" s="114"/>
      <c r="ADS8" s="114"/>
      <c r="ADT8" s="114"/>
      <c r="ADU8" s="114"/>
      <c r="ADV8" s="114"/>
      <c r="ADW8" s="114"/>
      <c r="ADX8" s="114"/>
      <c r="ADY8" s="114"/>
      <c r="ADZ8" s="114"/>
      <c r="AEA8" s="114"/>
      <c r="AEB8" s="114"/>
      <c r="AEC8" s="114"/>
      <c r="AED8" s="114"/>
      <c r="AEE8" s="114"/>
      <c r="AEF8" s="114"/>
      <c r="AEG8" s="114"/>
      <c r="AEH8" s="114"/>
      <c r="AEI8" s="114"/>
      <c r="AEJ8" s="114"/>
      <c r="AEK8" s="114"/>
      <c r="AEL8" s="114"/>
      <c r="AEM8" s="114"/>
      <c r="AEN8" s="114"/>
      <c r="AEO8" s="114"/>
      <c r="AEP8" s="114"/>
      <c r="AEQ8" s="114"/>
      <c r="AER8" s="114"/>
      <c r="AES8" s="114"/>
      <c r="AET8" s="114"/>
      <c r="AEU8" s="114"/>
      <c r="AEV8" s="114"/>
      <c r="AEW8" s="114"/>
      <c r="AEX8" s="114"/>
      <c r="AEY8" s="114"/>
      <c r="AEZ8" s="114"/>
      <c r="AFA8" s="114"/>
      <c r="AFB8" s="114"/>
      <c r="AFC8" s="114"/>
      <c r="AFD8" s="114"/>
      <c r="AFE8" s="114"/>
      <c r="AFF8" s="114"/>
      <c r="AFG8" s="114"/>
    </row>
    <row r="9" spans="1:1220" s="121" customFormat="1" ht="30.75" hidden="1" thickBot="1" x14ac:dyDescent="0.3">
      <c r="A9" s="123" t="s">
        <v>0</v>
      </c>
      <c r="B9" s="123" t="s">
        <v>36</v>
      </c>
      <c r="C9" s="123" t="s">
        <v>35</v>
      </c>
      <c r="D9" s="123" t="s">
        <v>39</v>
      </c>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20"/>
      <c r="AFI9" s="120"/>
      <c r="AFJ9" s="120"/>
      <c r="AFK9" s="120"/>
      <c r="AFL9" s="120"/>
      <c r="AFM9" s="120"/>
      <c r="AFN9" s="120"/>
      <c r="AFO9" s="120"/>
      <c r="AFP9" s="120"/>
      <c r="AFQ9" s="120"/>
      <c r="AFR9" s="120"/>
      <c r="AFS9" s="120"/>
      <c r="AFT9" s="120"/>
      <c r="AFU9" s="120"/>
      <c r="AFV9" s="120"/>
      <c r="AFW9" s="120"/>
      <c r="AFX9" s="120"/>
      <c r="AFY9" s="120"/>
      <c r="AFZ9" s="120"/>
      <c r="AGA9" s="120"/>
      <c r="AGB9" s="120"/>
      <c r="AGC9" s="120"/>
      <c r="AGD9" s="120"/>
      <c r="AGE9" s="120"/>
      <c r="AGF9" s="120"/>
      <c r="AGG9" s="120"/>
      <c r="AGH9" s="120"/>
      <c r="AGI9" s="120"/>
      <c r="AGJ9" s="120"/>
      <c r="AGK9" s="120"/>
      <c r="AGL9" s="120"/>
      <c r="AGM9" s="120"/>
      <c r="AGN9" s="120"/>
      <c r="AGO9" s="120"/>
      <c r="AGP9" s="120"/>
      <c r="AGQ9" s="120"/>
      <c r="AGR9" s="120"/>
      <c r="AGS9" s="120"/>
      <c r="AGT9" s="120"/>
      <c r="AGU9" s="120"/>
      <c r="AGV9" s="120"/>
      <c r="AGW9" s="120"/>
      <c r="AGX9" s="120"/>
      <c r="AGY9" s="120"/>
      <c r="AGZ9" s="120"/>
      <c r="AHA9" s="120"/>
      <c r="AHB9" s="120"/>
      <c r="AHC9" s="120"/>
      <c r="AHD9" s="120"/>
      <c r="AHE9" s="120"/>
      <c r="AHF9" s="120"/>
      <c r="AHG9" s="120"/>
      <c r="AHH9" s="120"/>
      <c r="AHI9" s="120"/>
      <c r="AHJ9" s="120"/>
      <c r="AHK9" s="120"/>
      <c r="AHL9" s="120"/>
      <c r="AHM9" s="120"/>
      <c r="AHN9" s="120"/>
      <c r="AHO9" s="120"/>
      <c r="AHP9" s="120"/>
      <c r="AHQ9" s="120"/>
      <c r="AHR9" s="120"/>
      <c r="AHS9" s="120"/>
      <c r="AHT9" s="120"/>
      <c r="AHU9" s="120"/>
      <c r="AHV9" s="120"/>
      <c r="AHW9" s="120"/>
      <c r="AHX9" s="120"/>
      <c r="AHY9" s="120"/>
      <c r="AHZ9" s="120"/>
      <c r="AIA9" s="120"/>
      <c r="AIB9" s="120"/>
      <c r="AIC9" s="120"/>
      <c r="AID9" s="120"/>
      <c r="AIE9" s="120"/>
      <c r="AIF9" s="120"/>
      <c r="AIG9" s="120"/>
      <c r="AIH9" s="120"/>
      <c r="AII9" s="120"/>
      <c r="AIJ9" s="120"/>
      <c r="AIK9" s="120"/>
      <c r="AIL9" s="120"/>
      <c r="AIM9" s="120"/>
      <c r="AIN9" s="120"/>
      <c r="AIO9" s="120"/>
      <c r="AIP9" s="120"/>
      <c r="AIQ9" s="120"/>
      <c r="AIR9" s="120"/>
      <c r="AIS9" s="120"/>
      <c r="AIT9" s="120"/>
      <c r="AIU9" s="120"/>
      <c r="AIV9" s="120"/>
      <c r="AIW9" s="120"/>
      <c r="AIX9" s="120"/>
      <c r="AIY9" s="120"/>
      <c r="AIZ9" s="120"/>
      <c r="AJA9" s="120"/>
      <c r="AJB9" s="120"/>
      <c r="AJC9" s="120"/>
      <c r="AJD9" s="120"/>
      <c r="AJE9" s="120"/>
      <c r="AJF9" s="120"/>
      <c r="AJG9" s="120"/>
      <c r="AJH9" s="120"/>
      <c r="AJI9" s="120"/>
      <c r="AJJ9" s="120"/>
      <c r="AJK9" s="120"/>
      <c r="AJL9" s="120"/>
      <c r="AJM9" s="120"/>
      <c r="AJN9" s="120"/>
      <c r="AJO9" s="120"/>
      <c r="AJP9" s="120"/>
      <c r="AJQ9" s="120"/>
      <c r="AJR9" s="120"/>
      <c r="AJS9" s="120"/>
      <c r="AJT9" s="120"/>
      <c r="AJU9" s="120"/>
      <c r="AJV9" s="120"/>
      <c r="AJW9" s="120"/>
      <c r="AJX9" s="120"/>
      <c r="AJY9" s="120"/>
      <c r="AJZ9" s="120"/>
      <c r="AKA9" s="120"/>
      <c r="AKB9" s="120"/>
      <c r="AKC9" s="120"/>
      <c r="AKD9" s="120"/>
      <c r="AKE9" s="120"/>
      <c r="AKF9" s="120"/>
      <c r="AKG9" s="120"/>
      <c r="AKH9" s="120"/>
      <c r="AKI9" s="120"/>
      <c r="AKJ9" s="120"/>
      <c r="AKK9" s="120"/>
      <c r="AKL9" s="120"/>
      <c r="AKM9" s="120"/>
      <c r="AKN9" s="120"/>
      <c r="AKO9" s="120"/>
      <c r="AKP9" s="120"/>
      <c r="AKQ9" s="120"/>
      <c r="AKR9" s="120"/>
      <c r="AKS9" s="120"/>
      <c r="AKT9" s="120"/>
      <c r="AKU9" s="120"/>
      <c r="AKV9" s="120"/>
      <c r="AKW9" s="120"/>
      <c r="AKX9" s="120"/>
      <c r="AKY9" s="120"/>
      <c r="AKZ9" s="120"/>
      <c r="ALA9" s="120"/>
      <c r="ALB9" s="120"/>
      <c r="ALC9" s="120"/>
      <c r="ALD9" s="120"/>
      <c r="ALE9" s="120"/>
      <c r="ALF9" s="120"/>
      <c r="ALG9" s="120"/>
      <c r="ALH9" s="120"/>
      <c r="ALI9" s="120"/>
      <c r="ALJ9" s="120"/>
      <c r="ALK9" s="120"/>
      <c r="ALL9" s="120"/>
      <c r="ALM9" s="120"/>
      <c r="ALN9" s="120"/>
      <c r="ALO9" s="120"/>
      <c r="ALP9" s="120"/>
      <c r="ALQ9" s="120"/>
      <c r="ALR9" s="120"/>
      <c r="ALS9" s="120"/>
      <c r="ALT9" s="120"/>
      <c r="ALU9" s="120"/>
      <c r="ALV9" s="120"/>
      <c r="ALW9" s="120"/>
      <c r="ALX9" s="120"/>
      <c r="ALY9" s="120"/>
      <c r="ALZ9" s="120"/>
      <c r="AMA9" s="120"/>
      <c r="AMB9" s="120"/>
      <c r="AMC9" s="120"/>
      <c r="AMD9" s="120"/>
      <c r="AME9" s="120"/>
      <c r="AMF9" s="120"/>
      <c r="AMG9" s="120"/>
      <c r="AMH9" s="120"/>
      <c r="AMI9" s="120"/>
      <c r="AMJ9" s="120"/>
      <c r="AMK9" s="120"/>
      <c r="AML9" s="120"/>
      <c r="AMM9" s="120"/>
      <c r="AMN9" s="120"/>
      <c r="AMO9" s="120"/>
      <c r="AMP9" s="120"/>
      <c r="AMQ9" s="120"/>
      <c r="AMR9" s="120"/>
      <c r="AMS9" s="120"/>
      <c r="AMT9" s="120"/>
      <c r="AMU9" s="120"/>
      <c r="AMV9" s="120"/>
      <c r="AMW9" s="120"/>
      <c r="AMX9" s="120"/>
      <c r="AMY9" s="120"/>
      <c r="AMZ9" s="120"/>
      <c r="ANA9" s="120"/>
      <c r="ANB9" s="120"/>
      <c r="ANC9" s="120"/>
      <c r="AND9" s="120"/>
      <c r="ANE9" s="120"/>
      <c r="ANF9" s="120"/>
      <c r="ANG9" s="120"/>
      <c r="ANH9" s="120"/>
      <c r="ANI9" s="120"/>
      <c r="ANJ9" s="120"/>
      <c r="ANK9" s="120"/>
      <c r="ANL9" s="120"/>
      <c r="ANM9" s="120"/>
      <c r="ANN9" s="120"/>
      <c r="ANO9" s="120"/>
      <c r="ANP9" s="120"/>
      <c r="ANQ9" s="120"/>
      <c r="ANR9" s="120"/>
      <c r="ANS9" s="120"/>
      <c r="ANT9" s="120"/>
      <c r="ANU9" s="120"/>
      <c r="ANV9" s="120"/>
      <c r="ANW9" s="120"/>
      <c r="ANX9" s="120"/>
      <c r="ANY9" s="120"/>
      <c r="ANZ9" s="120"/>
      <c r="AOA9" s="120"/>
      <c r="AOB9" s="120"/>
      <c r="AOC9" s="120"/>
      <c r="AOD9" s="120"/>
      <c r="AOE9" s="120"/>
      <c r="AOF9" s="120"/>
      <c r="AOG9" s="120"/>
      <c r="AOH9" s="120"/>
      <c r="AOI9" s="120"/>
      <c r="AOJ9" s="120"/>
      <c r="AOK9" s="120"/>
      <c r="AOL9" s="120"/>
      <c r="AOM9" s="120"/>
      <c r="AON9" s="120"/>
      <c r="AOO9" s="120"/>
      <c r="AOP9" s="120"/>
      <c r="AOQ9" s="120"/>
      <c r="AOR9" s="120"/>
      <c r="AOS9" s="120"/>
      <c r="AOT9" s="120"/>
      <c r="AOU9" s="120"/>
      <c r="AOV9" s="120"/>
      <c r="AOW9" s="120"/>
      <c r="AOX9" s="120"/>
      <c r="AOY9" s="120"/>
      <c r="AOZ9" s="120"/>
      <c r="APA9" s="120"/>
      <c r="APB9" s="120"/>
      <c r="APC9" s="120"/>
      <c r="APD9" s="120"/>
      <c r="APE9" s="120"/>
      <c r="APF9" s="120"/>
      <c r="APG9" s="120"/>
      <c r="APH9" s="120"/>
      <c r="API9" s="120"/>
      <c r="APJ9" s="120"/>
      <c r="APK9" s="120"/>
      <c r="APL9" s="120"/>
      <c r="APM9" s="120"/>
      <c r="APN9" s="120"/>
      <c r="APO9" s="120"/>
      <c r="APP9" s="120"/>
      <c r="APQ9" s="120"/>
      <c r="APR9" s="120"/>
      <c r="APS9" s="120"/>
      <c r="APT9" s="120"/>
      <c r="APU9" s="120"/>
      <c r="APV9" s="120"/>
      <c r="APW9" s="120"/>
      <c r="APX9" s="120"/>
      <c r="APY9" s="120"/>
      <c r="APZ9" s="120"/>
      <c r="AQA9" s="120"/>
      <c r="AQB9" s="120"/>
      <c r="AQC9" s="120"/>
      <c r="AQD9" s="120"/>
      <c r="AQE9" s="120"/>
      <c r="AQF9" s="120"/>
      <c r="AQG9" s="120"/>
      <c r="AQH9" s="120"/>
      <c r="AQI9" s="120"/>
      <c r="AQJ9" s="120"/>
      <c r="AQK9" s="120"/>
      <c r="AQL9" s="120"/>
      <c r="AQM9" s="120"/>
      <c r="AQN9" s="120"/>
      <c r="AQO9" s="120"/>
      <c r="AQP9" s="120"/>
      <c r="AQQ9" s="120"/>
      <c r="AQR9" s="120"/>
      <c r="AQS9" s="120"/>
      <c r="AQT9" s="120"/>
      <c r="AQU9" s="120"/>
      <c r="AQV9" s="120"/>
      <c r="AQW9" s="120"/>
      <c r="AQX9" s="120"/>
      <c r="AQY9" s="120"/>
      <c r="AQZ9" s="120"/>
      <c r="ARA9" s="120"/>
      <c r="ARB9" s="120"/>
      <c r="ARC9" s="120"/>
      <c r="ARD9" s="120"/>
      <c r="ARE9" s="120"/>
      <c r="ARF9" s="120"/>
      <c r="ARG9" s="120"/>
      <c r="ARH9" s="120"/>
      <c r="ARI9" s="120"/>
      <c r="ARJ9" s="120"/>
      <c r="ARK9" s="120"/>
      <c r="ARL9" s="120"/>
      <c r="ARM9" s="120"/>
      <c r="ARN9" s="120"/>
      <c r="ARO9" s="120"/>
      <c r="ARP9" s="120"/>
      <c r="ARQ9" s="120"/>
      <c r="ARR9" s="120"/>
      <c r="ARS9" s="120"/>
      <c r="ART9" s="120"/>
      <c r="ARU9" s="120"/>
      <c r="ARV9" s="120"/>
      <c r="ARW9" s="120"/>
      <c r="ARX9" s="120"/>
      <c r="ARY9" s="120"/>
      <c r="ARZ9" s="120"/>
      <c r="ASA9" s="120"/>
      <c r="ASB9" s="120"/>
      <c r="ASC9" s="120"/>
      <c r="ASD9" s="120"/>
      <c r="ASE9" s="120"/>
      <c r="ASF9" s="120"/>
      <c r="ASG9" s="120"/>
      <c r="ASH9" s="120"/>
      <c r="ASI9" s="120"/>
      <c r="ASJ9" s="120"/>
      <c r="ASK9" s="120"/>
      <c r="ASL9" s="120"/>
      <c r="ASM9" s="120"/>
      <c r="ASN9" s="120"/>
      <c r="ASO9" s="120"/>
      <c r="ASP9" s="120"/>
      <c r="ASQ9" s="120"/>
      <c r="ASR9" s="120"/>
      <c r="ASS9" s="120"/>
      <c r="AST9" s="120"/>
      <c r="ASU9" s="120"/>
      <c r="ASV9" s="120"/>
      <c r="ASW9" s="120"/>
      <c r="ASX9" s="120"/>
      <c r="ASY9" s="120"/>
      <c r="ASZ9" s="120"/>
      <c r="ATA9" s="120"/>
      <c r="ATB9" s="120"/>
      <c r="ATC9" s="120"/>
      <c r="ATD9" s="120"/>
      <c r="ATE9" s="120"/>
      <c r="ATF9" s="120"/>
      <c r="ATG9" s="120"/>
      <c r="ATH9" s="120"/>
      <c r="ATI9" s="120"/>
      <c r="ATJ9" s="120"/>
      <c r="ATK9" s="120"/>
      <c r="ATL9" s="120"/>
      <c r="ATM9" s="120"/>
      <c r="ATN9" s="120"/>
      <c r="ATO9" s="120"/>
      <c r="ATP9" s="120"/>
      <c r="ATQ9" s="120"/>
      <c r="ATR9" s="120"/>
      <c r="ATS9" s="120"/>
      <c r="ATT9" s="120"/>
      <c r="ATU9" s="120"/>
      <c r="ATV9" s="120"/>
      <c r="ATW9" s="120"/>
      <c r="ATX9" s="120"/>
    </row>
    <row r="10" spans="1:1220" x14ac:dyDescent="0.25">
      <c r="A10" s="111"/>
      <c r="B10" s="111"/>
      <c r="C10" s="111"/>
      <c r="D10" s="112"/>
    </row>
    <row r="11" spans="1:1220" x14ac:dyDescent="0.25">
      <c r="A11" s="111"/>
      <c r="B11" s="111"/>
      <c r="C11" s="111"/>
      <c r="D11" s="112"/>
    </row>
    <row r="12" spans="1:1220" x14ac:dyDescent="0.25">
      <c r="A12" s="111"/>
      <c r="B12" s="111"/>
      <c r="C12" s="111"/>
      <c r="D12" s="112"/>
    </row>
    <row r="13" spans="1:1220" x14ac:dyDescent="0.25">
      <c r="A13" s="111"/>
      <c r="B13" s="111"/>
      <c r="C13" s="111"/>
      <c r="D13" s="112"/>
    </row>
    <row r="14" spans="1:1220" x14ac:dyDescent="0.25">
      <c r="A14" s="111"/>
      <c r="B14" s="111"/>
      <c r="C14" s="111"/>
      <c r="D14" s="112"/>
    </row>
    <row r="15" spans="1:1220" x14ac:dyDescent="0.25">
      <c r="A15" s="111"/>
      <c r="B15" s="111"/>
      <c r="C15" s="111"/>
      <c r="D15" s="112"/>
    </row>
    <row r="16" spans="1:1220" x14ac:dyDescent="0.25">
      <c r="A16" s="111"/>
      <c r="B16" s="111"/>
      <c r="C16" s="111"/>
      <c r="D16" s="112"/>
    </row>
    <row r="17" spans="1:4" x14ac:dyDescent="0.25">
      <c r="A17" s="111"/>
      <c r="B17" s="111"/>
      <c r="C17" s="111"/>
      <c r="D17" s="112"/>
    </row>
    <row r="18" spans="1:4" x14ac:dyDescent="0.25">
      <c r="A18" s="111"/>
      <c r="B18" s="111"/>
      <c r="C18" s="111"/>
      <c r="D18" s="112"/>
    </row>
    <row r="19" spans="1:4" x14ac:dyDescent="0.25">
      <c r="A19" s="111"/>
      <c r="B19" s="111"/>
      <c r="C19" s="111"/>
      <c r="D19" s="112"/>
    </row>
    <row r="20" spans="1:4" x14ac:dyDescent="0.25">
      <c r="A20" s="111"/>
      <c r="B20" s="111"/>
      <c r="C20" s="111"/>
      <c r="D20" s="112"/>
    </row>
    <row r="21" spans="1:4" x14ac:dyDescent="0.25">
      <c r="A21" s="111"/>
      <c r="B21" s="111"/>
      <c r="C21" s="111"/>
      <c r="D21" s="112"/>
    </row>
    <row r="22" spans="1:4" x14ac:dyDescent="0.25">
      <c r="A22" s="111"/>
      <c r="B22" s="111"/>
      <c r="C22" s="111"/>
      <c r="D22" s="112"/>
    </row>
    <row r="23" spans="1:4" x14ac:dyDescent="0.25">
      <c r="A23" s="111"/>
      <c r="B23" s="111"/>
      <c r="C23" s="111"/>
      <c r="D23" s="112"/>
    </row>
    <row r="24" spans="1:4" x14ac:dyDescent="0.25">
      <c r="A24" s="111"/>
      <c r="B24" s="111"/>
      <c r="C24" s="111"/>
      <c r="D24" s="112"/>
    </row>
    <row r="25" spans="1:4" x14ac:dyDescent="0.25">
      <c r="A25" s="111"/>
      <c r="B25" s="111"/>
      <c r="C25" s="111"/>
      <c r="D25" s="112"/>
    </row>
    <row r="26" spans="1:4" x14ac:dyDescent="0.25">
      <c r="A26" s="111"/>
      <c r="B26" s="111"/>
      <c r="C26" s="111"/>
      <c r="D26" s="112"/>
    </row>
    <row r="27" spans="1:4" x14ac:dyDescent="0.25">
      <c r="A27" s="111"/>
      <c r="B27" s="111"/>
      <c r="C27" s="111"/>
      <c r="D27" s="112"/>
    </row>
    <row r="28" spans="1:4" x14ac:dyDescent="0.25">
      <c r="A28" s="111"/>
      <c r="B28" s="111"/>
      <c r="C28" s="111"/>
      <c r="D28" s="112"/>
    </row>
    <row r="29" spans="1:4" x14ac:dyDescent="0.25">
      <c r="A29" s="111"/>
      <c r="B29" s="111"/>
      <c r="C29" s="111"/>
      <c r="D29" s="112"/>
    </row>
    <row r="30" spans="1:4" x14ac:dyDescent="0.25">
      <c r="A30" s="111"/>
      <c r="B30" s="111"/>
      <c r="C30" s="111"/>
      <c r="D30" s="112"/>
    </row>
    <row r="31" spans="1:4" x14ac:dyDescent="0.25">
      <c r="A31" s="111"/>
      <c r="B31" s="111"/>
      <c r="C31" s="111"/>
      <c r="D31" s="112"/>
    </row>
    <row r="32" spans="1:4" x14ac:dyDescent="0.25">
      <c r="A32" s="111"/>
      <c r="B32" s="111"/>
      <c r="C32" s="111"/>
      <c r="D32" s="112"/>
    </row>
    <row r="33" spans="1:4" x14ac:dyDescent="0.25">
      <c r="A33" s="111"/>
      <c r="B33" s="111"/>
      <c r="C33" s="111"/>
      <c r="D33" s="112"/>
    </row>
    <row r="34" spans="1:4" x14ac:dyDescent="0.25">
      <c r="A34" s="111"/>
      <c r="B34" s="111"/>
      <c r="C34" s="111"/>
      <c r="D34" s="112"/>
    </row>
    <row r="35" spans="1:4" x14ac:dyDescent="0.25">
      <c r="A35" s="111"/>
      <c r="B35" s="111"/>
      <c r="C35" s="111"/>
      <c r="D35" s="112"/>
    </row>
    <row r="36" spans="1:4" x14ac:dyDescent="0.25">
      <c r="A36" s="111"/>
      <c r="B36" s="111"/>
      <c r="C36" s="111"/>
      <c r="D36" s="112"/>
    </row>
    <row r="37" spans="1:4" x14ac:dyDescent="0.25">
      <c r="A37" s="111"/>
      <c r="B37" s="111"/>
      <c r="C37" s="111"/>
      <c r="D37" s="112"/>
    </row>
    <row r="38" spans="1:4" x14ac:dyDescent="0.25">
      <c r="A38" s="111"/>
      <c r="B38" s="111"/>
      <c r="C38" s="111"/>
      <c r="D38" s="112"/>
    </row>
    <row r="39" spans="1:4" x14ac:dyDescent="0.25">
      <c r="A39" s="111"/>
      <c r="B39" s="111"/>
      <c r="C39" s="111"/>
      <c r="D39" s="112"/>
    </row>
    <row r="40" spans="1:4" x14ac:dyDescent="0.25">
      <c r="A40" s="111"/>
      <c r="B40" s="111"/>
      <c r="C40" s="111"/>
      <c r="D40" s="112"/>
    </row>
    <row r="41" spans="1:4" x14ac:dyDescent="0.25">
      <c r="A41" s="111"/>
      <c r="B41" s="111"/>
      <c r="C41" s="111"/>
      <c r="D41" s="112"/>
    </row>
    <row r="42" spans="1:4" x14ac:dyDescent="0.25">
      <c r="A42" s="111"/>
      <c r="B42" s="111"/>
      <c r="C42" s="111"/>
      <c r="D42" s="112"/>
    </row>
    <row r="43" spans="1:4" x14ac:dyDescent="0.25">
      <c r="A43" s="111"/>
      <c r="B43" s="111"/>
      <c r="C43" s="111"/>
      <c r="D43" s="112"/>
    </row>
    <row r="44" spans="1:4" x14ac:dyDescent="0.25">
      <c r="A44" s="111"/>
      <c r="B44" s="111"/>
      <c r="C44" s="111"/>
      <c r="D44" s="112"/>
    </row>
    <row r="45" spans="1:4" x14ac:dyDescent="0.25">
      <c r="A45" s="111"/>
      <c r="B45" s="111"/>
      <c r="C45" s="111"/>
      <c r="D45" s="112"/>
    </row>
    <row r="46" spans="1:4" x14ac:dyDescent="0.25">
      <c r="A46" s="111"/>
      <c r="B46" s="111"/>
      <c r="C46" s="111"/>
      <c r="D46" s="112"/>
    </row>
    <row r="47" spans="1:4" x14ac:dyDescent="0.25">
      <c r="A47" s="111"/>
      <c r="B47" s="111"/>
      <c r="C47" s="111"/>
      <c r="D47" s="112"/>
    </row>
    <row r="48" spans="1:4" x14ac:dyDescent="0.25">
      <c r="A48" s="111"/>
      <c r="B48" s="111"/>
      <c r="C48" s="111"/>
      <c r="D48" s="112"/>
    </row>
    <row r="49" spans="1:4" x14ac:dyDescent="0.25">
      <c r="A49" s="111"/>
      <c r="B49" s="111"/>
      <c r="C49" s="111"/>
      <c r="D49" s="112"/>
    </row>
    <row r="50" spans="1:4" x14ac:dyDescent="0.25">
      <c r="A50" s="111"/>
      <c r="B50" s="111"/>
      <c r="C50" s="111"/>
      <c r="D50" s="112"/>
    </row>
    <row r="51" spans="1:4" x14ac:dyDescent="0.25">
      <c r="A51" s="111"/>
      <c r="B51" s="111"/>
      <c r="C51" s="111"/>
      <c r="D51" s="112"/>
    </row>
    <row r="52" spans="1:4" x14ac:dyDescent="0.25">
      <c r="A52" s="111"/>
      <c r="B52" s="111"/>
      <c r="C52" s="111"/>
      <c r="D52" s="112"/>
    </row>
    <row r="53" spans="1:4" x14ac:dyDescent="0.25">
      <c r="A53" s="111"/>
      <c r="B53" s="111"/>
      <c r="C53" s="111"/>
      <c r="D53" s="112"/>
    </row>
    <row r="54" spans="1:4" x14ac:dyDescent="0.25">
      <c r="A54" s="111"/>
      <c r="B54" s="111"/>
      <c r="C54" s="111"/>
      <c r="D54" s="112"/>
    </row>
    <row r="55" spans="1:4" x14ac:dyDescent="0.25">
      <c r="A55" s="111"/>
      <c r="B55" s="111"/>
      <c r="C55" s="111"/>
      <c r="D55" s="112"/>
    </row>
    <row r="56" spans="1:4" x14ac:dyDescent="0.25">
      <c r="A56" s="111"/>
      <c r="B56" s="111"/>
      <c r="C56" s="111"/>
      <c r="D56" s="112"/>
    </row>
    <row r="57" spans="1:4" x14ac:dyDescent="0.25">
      <c r="A57" s="111"/>
      <c r="B57" s="111"/>
      <c r="C57" s="111"/>
      <c r="D57" s="112"/>
    </row>
    <row r="58" spans="1:4" x14ac:dyDescent="0.25">
      <c r="A58" s="111"/>
      <c r="B58" s="111"/>
      <c r="C58" s="111"/>
      <c r="D58" s="112"/>
    </row>
    <row r="59" spans="1:4" x14ac:dyDescent="0.25">
      <c r="A59" s="111"/>
      <c r="B59" s="111"/>
      <c r="C59" s="111"/>
      <c r="D59" s="112"/>
    </row>
    <row r="60" spans="1:4" x14ac:dyDescent="0.25">
      <c r="A60" s="111"/>
      <c r="B60" s="111"/>
      <c r="C60" s="111"/>
      <c r="D60" s="112"/>
    </row>
    <row r="61" spans="1:4" x14ac:dyDescent="0.25">
      <c r="A61" s="111"/>
      <c r="B61" s="111"/>
      <c r="C61" s="111"/>
      <c r="D61" s="112"/>
    </row>
    <row r="62" spans="1:4" x14ac:dyDescent="0.25">
      <c r="A62" s="111"/>
      <c r="B62" s="111"/>
      <c r="C62" s="111"/>
      <c r="D62" s="112"/>
    </row>
    <row r="63" spans="1:4" x14ac:dyDescent="0.25">
      <c r="A63" s="111"/>
      <c r="B63" s="111"/>
      <c r="C63" s="111"/>
      <c r="D63" s="112"/>
    </row>
    <row r="64" spans="1:4" x14ac:dyDescent="0.25">
      <c r="A64" s="111"/>
      <c r="B64" s="111"/>
      <c r="C64" s="111"/>
      <c r="D64" s="112"/>
    </row>
    <row r="65" spans="1:4" x14ac:dyDescent="0.25">
      <c r="A65" s="111"/>
      <c r="B65" s="111"/>
      <c r="C65" s="111"/>
      <c r="D65" s="112"/>
    </row>
    <row r="66" spans="1:4" x14ac:dyDescent="0.25">
      <c r="A66" s="111"/>
      <c r="B66" s="111"/>
      <c r="C66" s="111"/>
      <c r="D66" s="112"/>
    </row>
    <row r="67" spans="1:4" x14ac:dyDescent="0.25">
      <c r="A67" s="111"/>
      <c r="B67" s="111"/>
      <c r="C67" s="111"/>
      <c r="D67" s="112"/>
    </row>
    <row r="68" spans="1:4" x14ac:dyDescent="0.25">
      <c r="A68" s="111"/>
      <c r="B68" s="111"/>
      <c r="C68" s="111"/>
      <c r="D68" s="112"/>
    </row>
    <row r="69" spans="1:4" x14ac:dyDescent="0.25">
      <c r="A69" s="111"/>
      <c r="B69" s="111"/>
      <c r="C69" s="111"/>
      <c r="D69" s="112"/>
    </row>
    <row r="70" spans="1:4" x14ac:dyDescent="0.25">
      <c r="A70" s="111"/>
      <c r="B70" s="111"/>
      <c r="C70" s="111"/>
      <c r="D70" s="112"/>
    </row>
    <row r="71" spans="1:4" x14ac:dyDescent="0.25">
      <c r="A71" s="111"/>
      <c r="B71" s="111"/>
      <c r="C71" s="111"/>
      <c r="D71" s="112"/>
    </row>
    <row r="72" spans="1:4" x14ac:dyDescent="0.25">
      <c r="A72" s="111"/>
      <c r="B72" s="111"/>
      <c r="C72" s="111"/>
      <c r="D72" s="112"/>
    </row>
    <row r="73" spans="1:4" x14ac:dyDescent="0.25">
      <c r="A73" s="111"/>
      <c r="B73" s="111"/>
      <c r="C73" s="111"/>
      <c r="D73" s="112"/>
    </row>
    <row r="74" spans="1:4" x14ac:dyDescent="0.25">
      <c r="A74" s="111"/>
      <c r="B74" s="111"/>
      <c r="C74" s="111"/>
      <c r="D74" s="112"/>
    </row>
    <row r="75" spans="1:4" x14ac:dyDescent="0.25">
      <c r="A75" s="111"/>
      <c r="B75" s="111"/>
      <c r="C75" s="111"/>
      <c r="D75" s="112"/>
    </row>
    <row r="76" spans="1:4" x14ac:dyDescent="0.25">
      <c r="A76" s="111"/>
      <c r="B76" s="111"/>
      <c r="C76" s="111"/>
      <c r="D76" s="112"/>
    </row>
    <row r="77" spans="1:4" x14ac:dyDescent="0.25">
      <c r="A77" s="111"/>
      <c r="B77" s="111"/>
      <c r="C77" s="111"/>
      <c r="D77" s="112"/>
    </row>
    <row r="78" spans="1:4" x14ac:dyDescent="0.25">
      <c r="A78" s="111"/>
      <c r="B78" s="111"/>
      <c r="C78" s="111"/>
      <c r="D78" s="112"/>
    </row>
    <row r="79" spans="1:4" x14ac:dyDescent="0.25">
      <c r="A79" s="111"/>
      <c r="B79" s="111"/>
      <c r="C79" s="111"/>
      <c r="D79" s="112"/>
    </row>
    <row r="80" spans="1:4" x14ac:dyDescent="0.25">
      <c r="A80" s="111"/>
      <c r="B80" s="111"/>
      <c r="C80" s="111"/>
      <c r="D80" s="112"/>
    </row>
    <row r="81" spans="1:4" x14ac:dyDescent="0.25">
      <c r="A81" s="111"/>
      <c r="B81" s="111"/>
      <c r="C81" s="111"/>
      <c r="D81" s="112"/>
    </row>
    <row r="82" spans="1:4" x14ac:dyDescent="0.25">
      <c r="A82" s="111"/>
      <c r="B82" s="111"/>
      <c r="C82" s="111"/>
      <c r="D82" s="112"/>
    </row>
    <row r="83" spans="1:4" x14ac:dyDescent="0.25">
      <c r="A83" s="111"/>
      <c r="B83" s="111"/>
      <c r="C83" s="111"/>
      <c r="D83" s="112"/>
    </row>
    <row r="84" spans="1:4" x14ac:dyDescent="0.25">
      <c r="A84" s="111"/>
      <c r="B84" s="111"/>
      <c r="C84" s="111"/>
      <c r="D84" s="112"/>
    </row>
    <row r="85" spans="1:4" x14ac:dyDescent="0.25">
      <c r="A85" s="111"/>
      <c r="B85" s="111"/>
      <c r="C85" s="111"/>
      <c r="D85" s="112"/>
    </row>
    <row r="86" spans="1:4" x14ac:dyDescent="0.25">
      <c r="A86" s="111"/>
      <c r="B86" s="111"/>
      <c r="C86" s="111"/>
      <c r="D86" s="112"/>
    </row>
    <row r="87" spans="1:4" x14ac:dyDescent="0.25">
      <c r="A87" s="111"/>
      <c r="B87" s="111"/>
      <c r="C87" s="111"/>
      <c r="D87" s="112"/>
    </row>
    <row r="88" spans="1:4" x14ac:dyDescent="0.25">
      <c r="A88" s="111"/>
      <c r="B88" s="111"/>
      <c r="C88" s="111"/>
      <c r="D88" s="112"/>
    </row>
    <row r="89" spans="1:4" x14ac:dyDescent="0.25">
      <c r="A89" s="111"/>
      <c r="B89" s="111"/>
      <c r="C89" s="111"/>
      <c r="D89" s="112"/>
    </row>
    <row r="90" spans="1:4" x14ac:dyDescent="0.25">
      <c r="A90" s="111"/>
      <c r="B90" s="111"/>
      <c r="C90" s="111"/>
      <c r="D90" s="112"/>
    </row>
    <row r="91" spans="1:4" x14ac:dyDescent="0.25">
      <c r="A91" s="111"/>
      <c r="B91" s="111"/>
      <c r="C91" s="111"/>
      <c r="D91" s="112"/>
    </row>
    <row r="92" spans="1:4" x14ac:dyDescent="0.25">
      <c r="A92" s="111"/>
      <c r="B92" s="111"/>
      <c r="C92" s="111"/>
      <c r="D92" s="112"/>
    </row>
    <row r="93" spans="1:4" x14ac:dyDescent="0.25">
      <c r="A93" s="111"/>
      <c r="B93" s="111"/>
      <c r="C93" s="111"/>
      <c r="D93" s="112"/>
    </row>
    <row r="94" spans="1:4" x14ac:dyDescent="0.25">
      <c r="A94" s="111"/>
      <c r="B94" s="111"/>
      <c r="C94" s="111"/>
      <c r="D94" s="112"/>
    </row>
    <row r="95" spans="1:4" x14ac:dyDescent="0.25">
      <c r="A95" s="111"/>
      <c r="B95" s="111"/>
      <c r="C95" s="111"/>
      <c r="D95" s="112"/>
    </row>
    <row r="96" spans="1:4" x14ac:dyDescent="0.25">
      <c r="A96" s="111"/>
      <c r="B96" s="111"/>
      <c r="C96" s="111"/>
      <c r="D96" s="112"/>
    </row>
    <row r="97" spans="1:4" x14ac:dyDescent="0.25">
      <c r="A97" s="111"/>
      <c r="B97" s="111"/>
      <c r="C97" s="111"/>
      <c r="D97" s="112"/>
    </row>
    <row r="98" spans="1:4" x14ac:dyDescent="0.25">
      <c r="A98" s="111"/>
      <c r="B98" s="111"/>
      <c r="C98" s="111"/>
      <c r="D98" s="112"/>
    </row>
    <row r="99" spans="1:4" x14ac:dyDescent="0.25">
      <c r="A99" s="111"/>
      <c r="B99" s="111"/>
      <c r="C99" s="111"/>
      <c r="D99" s="112"/>
    </row>
    <row r="100" spans="1:4" x14ac:dyDescent="0.25">
      <c r="A100" s="111"/>
      <c r="B100" s="111"/>
      <c r="C100" s="111"/>
      <c r="D100" s="112"/>
    </row>
    <row r="101" spans="1:4" x14ac:dyDescent="0.25">
      <c r="A101" s="111"/>
      <c r="B101" s="111"/>
      <c r="C101" s="111"/>
      <c r="D101" s="112"/>
    </row>
    <row r="102" spans="1:4" x14ac:dyDescent="0.25">
      <c r="A102" s="111"/>
      <c r="B102" s="111"/>
      <c r="C102" s="111"/>
      <c r="D102" s="112"/>
    </row>
    <row r="103" spans="1:4" x14ac:dyDescent="0.25">
      <c r="A103" s="111"/>
      <c r="B103" s="111"/>
      <c r="C103" s="111"/>
      <c r="D103" s="112"/>
    </row>
    <row r="104" spans="1:4" x14ac:dyDescent="0.25">
      <c r="A104" s="111"/>
      <c r="B104" s="111"/>
      <c r="C104" s="111"/>
      <c r="D104" s="112"/>
    </row>
    <row r="105" spans="1:4" x14ac:dyDescent="0.25">
      <c r="A105" s="111"/>
      <c r="B105" s="111"/>
      <c r="C105" s="111"/>
      <c r="D105" s="112"/>
    </row>
    <row r="106" spans="1:4" x14ac:dyDescent="0.25">
      <c r="A106" s="111"/>
      <c r="B106" s="111"/>
      <c r="C106" s="111"/>
      <c r="D106" s="112"/>
    </row>
    <row r="107" spans="1:4" x14ac:dyDescent="0.25">
      <c r="A107" s="111"/>
      <c r="B107" s="111"/>
      <c r="C107" s="111"/>
      <c r="D107" s="112"/>
    </row>
    <row r="108" spans="1:4" x14ac:dyDescent="0.25">
      <c r="A108" s="111"/>
      <c r="B108" s="111"/>
      <c r="C108" s="111"/>
      <c r="D108" s="112"/>
    </row>
    <row r="109" spans="1:4" x14ac:dyDescent="0.25">
      <c r="A109" s="111"/>
      <c r="B109" s="111"/>
      <c r="C109" s="111"/>
      <c r="D109" s="112"/>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ABCF5236-3B3C-428A-8367-012C6027BF06}">
      <formula1>Component_Type</formula1>
    </dataValidation>
    <dataValidation type="whole" allowBlank="1" showInputMessage="1" showErrorMessage="1" error="Please enter a valid 'Max LED Current' value." sqref="D11:D109 D10" xr:uid="{56B912C6-38D0-4E4D-9D0E-FD450F2F9F5C}">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B0F7-7A13-4034-BB11-EE13A68AD518}">
  <dimension ref="A1:B1993"/>
  <sheetViews>
    <sheetView workbookViewId="0">
      <selection activeCell="C1" sqref="C1:AP1048576"/>
    </sheetView>
  </sheetViews>
  <sheetFormatPr defaultRowHeight="15" x14ac:dyDescent="0.25"/>
  <cols>
    <col min="1" max="1" width="22.85546875" bestFit="1" customWidth="1"/>
  </cols>
  <sheetData>
    <row r="1" spans="1:2" x14ac:dyDescent="0.25">
      <c r="A1" s="125" t="s">
        <v>117</v>
      </c>
      <c r="B1" s="126"/>
    </row>
    <row r="2" spans="1:2" x14ac:dyDescent="0.25">
      <c r="A2" s="128"/>
      <c r="B2" s="127" t="str">
        <f>IF(NOT(COUNTIF('Internal Data'!B3:B1993,"*?")+COUNT(B3:B1993)),"","Please fill out all required columns in row "&amp;_xlfn.CONCAT('Internal Data'!B3:B1993))</f>
        <v/>
      </c>
    </row>
    <row r="3" spans="1:2" x14ac:dyDescent="0.25">
      <c r="A3" s="128">
        <v>10</v>
      </c>
      <c r="B3" s="127" t="str">
        <f>IF('Reported Performance Table'!$A10="","",IF(OR('Reported Performance Table'!$B10="",'Reported Performance Table'!$C10="",'Reported Performance Table'!$D10="",'Reported Performance Table'!$E10="",'Reported Performance Table'!$F10="",'Reported Performance Table'!$G10="",'Reported Performance Table'!$O10="",'Reported Performance Table'!$P10="",'Reported Performance Table'!$R10="",'Reported Performance Table'!$S10="",'Reported Performance Table'!$T10="",'Reported Performance Table'!$U10="",'Reported Performance Table'!$V10="",'Reported Performance Table'!$AD10="",'Reported Performance Table'!$AF10="",'Reported Performance Table'!$AJ10="",'Reported Performance Table'!$AK10="",'Reported Performance Table'!$AM10="",'Reported Performance Table'!$AN10="",'Reported Performance Table'!$AG10=""),$A3&amp;", ",""))</f>
        <v/>
      </c>
    </row>
    <row r="4" spans="1:2" x14ac:dyDescent="0.25">
      <c r="A4" s="128">
        <v>11</v>
      </c>
      <c r="B4" s="127" t="str">
        <f>IF('Reported Performance Table'!$A11="","",IF(OR('Reported Performance Table'!$B11="",'Reported Performance Table'!$C11="",'Reported Performance Table'!$D11="",'Reported Performance Table'!$E11="",'Reported Performance Table'!$F11="",'Reported Performance Table'!$G11="",'Reported Performance Table'!$O11="",'Reported Performance Table'!$P11="",'Reported Performance Table'!$R11="",'Reported Performance Table'!$S11="",'Reported Performance Table'!$T11="",'Reported Performance Table'!$U11="",'Reported Performance Table'!$V11="",'Reported Performance Table'!$AD11="",'Reported Performance Table'!$AF11="",'Reported Performance Table'!$AJ11="",'Reported Performance Table'!$AK11="",'Reported Performance Table'!$AM11="",'Reported Performance Table'!$AN11="",'Reported Performance Table'!$AG11=""),$A4&amp;", ",""))</f>
        <v/>
      </c>
    </row>
    <row r="5" spans="1:2" x14ac:dyDescent="0.25">
      <c r="A5" s="128">
        <v>12</v>
      </c>
      <c r="B5" s="127" t="str">
        <f>IF('Reported Performance Table'!$A12="","",IF(OR('Reported Performance Table'!$B12="",'Reported Performance Table'!$C12="",'Reported Performance Table'!$D12="",'Reported Performance Table'!$E12="",'Reported Performance Table'!$F12="",'Reported Performance Table'!$G12="",'Reported Performance Table'!$O12="",'Reported Performance Table'!$P12="",'Reported Performance Table'!$R12="",'Reported Performance Table'!$S12="",'Reported Performance Table'!$T12="",'Reported Performance Table'!$U12="",'Reported Performance Table'!$V12="",'Reported Performance Table'!$AD12="",'Reported Performance Table'!$AF12="",'Reported Performance Table'!$AJ12="",'Reported Performance Table'!$AK12="",'Reported Performance Table'!$AM12="",'Reported Performance Table'!$AN12="",'Reported Performance Table'!$AG12=""),$A5&amp;", ",""))</f>
        <v/>
      </c>
    </row>
    <row r="6" spans="1:2" x14ac:dyDescent="0.25">
      <c r="A6" s="128">
        <v>13</v>
      </c>
      <c r="B6" s="127" t="str">
        <f>IF('Reported Performance Table'!$A13="","",IF(OR('Reported Performance Table'!$B13="",'Reported Performance Table'!$C13="",'Reported Performance Table'!$D13="",'Reported Performance Table'!$E13="",'Reported Performance Table'!$F13="",'Reported Performance Table'!$G13="",'Reported Performance Table'!$O13="",'Reported Performance Table'!$P13="",'Reported Performance Table'!$R13="",'Reported Performance Table'!$S13="",'Reported Performance Table'!$T13="",'Reported Performance Table'!$U13="",'Reported Performance Table'!$V13="",'Reported Performance Table'!$AD13="",'Reported Performance Table'!$AF13="",'Reported Performance Table'!$AJ13="",'Reported Performance Table'!$AK13="",'Reported Performance Table'!$AM13="",'Reported Performance Table'!$AN13="",'Reported Performance Table'!$AG13=""),$A6&amp;", ",""))</f>
        <v/>
      </c>
    </row>
    <row r="7" spans="1:2" x14ac:dyDescent="0.25">
      <c r="A7" s="128">
        <v>14</v>
      </c>
      <c r="B7" s="127" t="str">
        <f>IF('Reported Performance Table'!$A14="","",IF(OR('Reported Performance Table'!$B14="",'Reported Performance Table'!$C14="",'Reported Performance Table'!$D14="",'Reported Performance Table'!$E14="",'Reported Performance Table'!$F14="",'Reported Performance Table'!$G14="",'Reported Performance Table'!$O14="",'Reported Performance Table'!$P14="",'Reported Performance Table'!$R14="",'Reported Performance Table'!$S14="",'Reported Performance Table'!$T14="",'Reported Performance Table'!$U14="",'Reported Performance Table'!$V14="",'Reported Performance Table'!$AD14="",'Reported Performance Table'!$AF14="",'Reported Performance Table'!$AJ14="",'Reported Performance Table'!$AK14="",'Reported Performance Table'!$AM14="",'Reported Performance Table'!$AN14="",'Reported Performance Table'!$AG14=""),$A7&amp;", ",""))</f>
        <v/>
      </c>
    </row>
    <row r="8" spans="1:2" x14ac:dyDescent="0.25">
      <c r="A8" s="128">
        <v>15</v>
      </c>
      <c r="B8" s="127" t="str">
        <f>IF('Reported Performance Table'!$A15="","",IF(OR('Reported Performance Table'!$B15="",'Reported Performance Table'!$C15="",'Reported Performance Table'!$D15="",'Reported Performance Table'!$E15="",'Reported Performance Table'!$F15="",'Reported Performance Table'!$G15="",'Reported Performance Table'!$O15="",'Reported Performance Table'!$P15="",'Reported Performance Table'!$R15="",'Reported Performance Table'!$S15="",'Reported Performance Table'!$T15="",'Reported Performance Table'!$U15="",'Reported Performance Table'!$V15="",'Reported Performance Table'!$AD15="",'Reported Performance Table'!$AF15="",'Reported Performance Table'!$AJ15="",'Reported Performance Table'!$AK15="",'Reported Performance Table'!$AM15="",'Reported Performance Table'!$AN15="",'Reported Performance Table'!$AG15=""),$A8&amp;", ",""))</f>
        <v/>
      </c>
    </row>
    <row r="9" spans="1:2" x14ac:dyDescent="0.25">
      <c r="A9" s="128">
        <v>16</v>
      </c>
      <c r="B9" s="127" t="str">
        <f>IF('Reported Performance Table'!$A16="","",IF(OR('Reported Performance Table'!$B16="",'Reported Performance Table'!$C16="",'Reported Performance Table'!$D16="",'Reported Performance Table'!$E16="",'Reported Performance Table'!$F16="",'Reported Performance Table'!$G16="",'Reported Performance Table'!$O16="",'Reported Performance Table'!$P16="",'Reported Performance Table'!$R16="",'Reported Performance Table'!$S16="",'Reported Performance Table'!$T16="",'Reported Performance Table'!$U16="",'Reported Performance Table'!$V16="",'Reported Performance Table'!$AD16="",'Reported Performance Table'!$AF16="",'Reported Performance Table'!$AJ16="",'Reported Performance Table'!$AK16="",'Reported Performance Table'!$AM16="",'Reported Performance Table'!$AN16="",'Reported Performance Table'!$AG16=""),$A9&amp;", ",""))</f>
        <v/>
      </c>
    </row>
    <row r="10" spans="1:2" x14ac:dyDescent="0.25">
      <c r="A10" s="128">
        <v>17</v>
      </c>
      <c r="B10" s="127" t="str">
        <f>IF('Reported Performance Table'!$A17="","",IF(OR('Reported Performance Table'!$B17="",'Reported Performance Table'!$C17="",'Reported Performance Table'!$D17="",'Reported Performance Table'!$E17="",'Reported Performance Table'!$F17="",'Reported Performance Table'!$G17="",'Reported Performance Table'!$O17="",'Reported Performance Table'!$P17="",'Reported Performance Table'!$R17="",'Reported Performance Table'!$S17="",'Reported Performance Table'!$T17="",'Reported Performance Table'!$U17="",'Reported Performance Table'!$V17="",'Reported Performance Table'!$AD17="",'Reported Performance Table'!$AF17="",'Reported Performance Table'!$AJ17="",'Reported Performance Table'!$AK17="",'Reported Performance Table'!$AM17="",'Reported Performance Table'!$AN17="",'Reported Performance Table'!$AG17=""),$A10&amp;", ",""))</f>
        <v/>
      </c>
    </row>
    <row r="11" spans="1:2" x14ac:dyDescent="0.25">
      <c r="A11" s="128">
        <v>18</v>
      </c>
      <c r="B11" s="127" t="str">
        <f>IF('Reported Performance Table'!$A18="","",IF(OR('Reported Performance Table'!$B18="",'Reported Performance Table'!$C18="",'Reported Performance Table'!$D18="",'Reported Performance Table'!$E18="",'Reported Performance Table'!$F18="",'Reported Performance Table'!$G18="",'Reported Performance Table'!$O18="",'Reported Performance Table'!$P18="",'Reported Performance Table'!$R18="",'Reported Performance Table'!$S18="",'Reported Performance Table'!$T18="",'Reported Performance Table'!$U18="",'Reported Performance Table'!$V18="",'Reported Performance Table'!$AD18="",'Reported Performance Table'!$AF18="",'Reported Performance Table'!$AJ18="",'Reported Performance Table'!$AK18="",'Reported Performance Table'!$AM18="",'Reported Performance Table'!$AN18="",'Reported Performance Table'!$AG18=""),$A11&amp;", ",""))</f>
        <v/>
      </c>
    </row>
    <row r="12" spans="1:2" x14ac:dyDescent="0.25">
      <c r="A12" s="128">
        <v>19</v>
      </c>
      <c r="B12" s="127" t="str">
        <f>IF('Reported Performance Table'!$A19="","",IF(OR('Reported Performance Table'!$B19="",'Reported Performance Table'!$C19="",'Reported Performance Table'!$D19="",'Reported Performance Table'!$E19="",'Reported Performance Table'!$F19="",'Reported Performance Table'!$G19="",'Reported Performance Table'!$O19="",'Reported Performance Table'!$P19="",'Reported Performance Table'!$R19="",'Reported Performance Table'!$S19="",'Reported Performance Table'!$T19="",'Reported Performance Table'!$U19="",'Reported Performance Table'!$V19="",'Reported Performance Table'!$AD19="",'Reported Performance Table'!$AF19="",'Reported Performance Table'!$AJ19="",'Reported Performance Table'!$AK19="",'Reported Performance Table'!$AM19="",'Reported Performance Table'!$AN19="",'Reported Performance Table'!$AG19=""),$A12&amp;", ",""))</f>
        <v/>
      </c>
    </row>
    <row r="13" spans="1:2" x14ac:dyDescent="0.25">
      <c r="A13" s="128">
        <v>20</v>
      </c>
      <c r="B13" s="127" t="str">
        <f>IF('Reported Performance Table'!$A20="","",IF(OR('Reported Performance Table'!$B20="",'Reported Performance Table'!$C20="",'Reported Performance Table'!$D20="",'Reported Performance Table'!$E20="",'Reported Performance Table'!$F20="",'Reported Performance Table'!$G20="",'Reported Performance Table'!$O20="",'Reported Performance Table'!$P20="",'Reported Performance Table'!$R20="",'Reported Performance Table'!$S20="",'Reported Performance Table'!$T20="",'Reported Performance Table'!$U20="",'Reported Performance Table'!$V20="",'Reported Performance Table'!$AD20="",'Reported Performance Table'!$AF20="",'Reported Performance Table'!$AJ20="",'Reported Performance Table'!$AK20="",'Reported Performance Table'!$AM20="",'Reported Performance Table'!$AN20="",'Reported Performance Table'!$AG20=""),$A13&amp;", ",""))</f>
        <v/>
      </c>
    </row>
    <row r="14" spans="1:2" x14ac:dyDescent="0.25">
      <c r="A14" s="128">
        <v>21</v>
      </c>
      <c r="B14" s="127" t="str">
        <f>IF('Reported Performance Table'!$A21="","",IF(OR('Reported Performance Table'!$B21="",'Reported Performance Table'!$C21="",'Reported Performance Table'!$D21="",'Reported Performance Table'!$E21="",'Reported Performance Table'!$F21="",'Reported Performance Table'!$G21="",'Reported Performance Table'!$O21="",'Reported Performance Table'!$P21="",'Reported Performance Table'!$R21="",'Reported Performance Table'!$S21="",'Reported Performance Table'!$T21="",'Reported Performance Table'!$U21="",'Reported Performance Table'!$V21="",'Reported Performance Table'!$AD21="",'Reported Performance Table'!$AF21="",'Reported Performance Table'!$AJ21="",'Reported Performance Table'!$AK21="",'Reported Performance Table'!$AM21="",'Reported Performance Table'!$AN21="",'Reported Performance Table'!$AG21=""),$A14&amp;", ",""))</f>
        <v/>
      </c>
    </row>
    <row r="15" spans="1:2" x14ac:dyDescent="0.25">
      <c r="A15" s="128">
        <v>22</v>
      </c>
      <c r="B15" s="127" t="str">
        <f>IF('Reported Performance Table'!$A22="","",IF(OR('Reported Performance Table'!$B22="",'Reported Performance Table'!$C22="",'Reported Performance Table'!$D22="",'Reported Performance Table'!$E22="",'Reported Performance Table'!$F22="",'Reported Performance Table'!$G22="",'Reported Performance Table'!$O22="",'Reported Performance Table'!$P22="",'Reported Performance Table'!$R22="",'Reported Performance Table'!$S22="",'Reported Performance Table'!$T22="",'Reported Performance Table'!$U22="",'Reported Performance Table'!$V22="",'Reported Performance Table'!$AD22="",'Reported Performance Table'!$AF22="",'Reported Performance Table'!$AJ22="",'Reported Performance Table'!$AK22="",'Reported Performance Table'!$AM22="",'Reported Performance Table'!$AN22="",'Reported Performance Table'!$AG22=""),$A15&amp;", ",""))</f>
        <v/>
      </c>
    </row>
    <row r="16" spans="1:2" x14ac:dyDescent="0.25">
      <c r="A16" s="128">
        <v>23</v>
      </c>
      <c r="B16" s="127" t="str">
        <f>IF('Reported Performance Table'!$A23="","",IF(OR('Reported Performance Table'!$B23="",'Reported Performance Table'!$C23="",'Reported Performance Table'!$D23="",'Reported Performance Table'!$E23="",'Reported Performance Table'!$F23="",'Reported Performance Table'!$G23="",'Reported Performance Table'!$O23="",'Reported Performance Table'!$P23="",'Reported Performance Table'!$R23="",'Reported Performance Table'!$S23="",'Reported Performance Table'!$T23="",'Reported Performance Table'!$U23="",'Reported Performance Table'!$V23="",'Reported Performance Table'!$AD23="",'Reported Performance Table'!$AF23="",'Reported Performance Table'!$AJ23="",'Reported Performance Table'!$AK23="",'Reported Performance Table'!$AM23="",'Reported Performance Table'!$AN23="",'Reported Performance Table'!$AG23=""),$A16&amp;", ",""))</f>
        <v/>
      </c>
    </row>
    <row r="17" spans="1:2" x14ac:dyDescent="0.25">
      <c r="A17" s="128">
        <v>24</v>
      </c>
      <c r="B17" s="127" t="str">
        <f>IF('Reported Performance Table'!$A24="","",IF(OR('Reported Performance Table'!$B24="",'Reported Performance Table'!$C24="",'Reported Performance Table'!$D24="",'Reported Performance Table'!$E24="",'Reported Performance Table'!$F24="",'Reported Performance Table'!$G24="",'Reported Performance Table'!$O24="",'Reported Performance Table'!$P24="",'Reported Performance Table'!$R24="",'Reported Performance Table'!$S24="",'Reported Performance Table'!$T24="",'Reported Performance Table'!$U24="",'Reported Performance Table'!$V24="",'Reported Performance Table'!$AD24="",'Reported Performance Table'!$AF24="",'Reported Performance Table'!$AJ24="",'Reported Performance Table'!$AK24="",'Reported Performance Table'!$AM24="",'Reported Performance Table'!$AN24="",'Reported Performance Table'!$AG24=""),$A17&amp;", ",""))</f>
        <v/>
      </c>
    </row>
    <row r="18" spans="1:2" x14ac:dyDescent="0.25">
      <c r="A18" s="128">
        <v>25</v>
      </c>
      <c r="B18" s="127" t="str">
        <f>IF('Reported Performance Table'!$A25="","",IF(OR('Reported Performance Table'!$B25="",'Reported Performance Table'!$C25="",'Reported Performance Table'!$D25="",'Reported Performance Table'!$E25="",'Reported Performance Table'!$F25="",'Reported Performance Table'!$G25="",'Reported Performance Table'!$O25="",'Reported Performance Table'!$P25="",'Reported Performance Table'!$R25="",'Reported Performance Table'!$S25="",'Reported Performance Table'!$T25="",'Reported Performance Table'!$U25="",'Reported Performance Table'!$V25="",'Reported Performance Table'!$AD25="",'Reported Performance Table'!$AF25="",'Reported Performance Table'!$AJ25="",'Reported Performance Table'!$AK25="",'Reported Performance Table'!$AM25="",'Reported Performance Table'!$AN25="",'Reported Performance Table'!$AG25=""),$A18&amp;", ",""))</f>
        <v/>
      </c>
    </row>
    <row r="19" spans="1:2" x14ac:dyDescent="0.25">
      <c r="A19" s="128">
        <v>26</v>
      </c>
      <c r="B19" s="127" t="str">
        <f>IF('Reported Performance Table'!$A26="","",IF(OR('Reported Performance Table'!$B26="",'Reported Performance Table'!$C26="",'Reported Performance Table'!$D26="",'Reported Performance Table'!$E26="",'Reported Performance Table'!$F26="",'Reported Performance Table'!$G26="",'Reported Performance Table'!$O26="",'Reported Performance Table'!$P26="",'Reported Performance Table'!$R26="",'Reported Performance Table'!$S26="",'Reported Performance Table'!$T26="",'Reported Performance Table'!$U26="",'Reported Performance Table'!$V26="",'Reported Performance Table'!$AD26="",'Reported Performance Table'!$AF26="",'Reported Performance Table'!$AJ26="",'Reported Performance Table'!$AK26="",'Reported Performance Table'!$AM26="",'Reported Performance Table'!$AN26="",'Reported Performance Table'!$AG26=""),$A19&amp;", ",""))</f>
        <v/>
      </c>
    </row>
    <row r="20" spans="1:2" x14ac:dyDescent="0.25">
      <c r="A20" s="128">
        <v>27</v>
      </c>
      <c r="B20" s="127" t="str">
        <f>IF('Reported Performance Table'!$A27="","",IF(OR('Reported Performance Table'!$B27="",'Reported Performance Table'!$C27="",'Reported Performance Table'!$D27="",'Reported Performance Table'!$E27="",'Reported Performance Table'!$F27="",'Reported Performance Table'!$G27="",'Reported Performance Table'!$O27="",'Reported Performance Table'!$P27="",'Reported Performance Table'!$R27="",'Reported Performance Table'!$S27="",'Reported Performance Table'!$T27="",'Reported Performance Table'!$U27="",'Reported Performance Table'!$V27="",'Reported Performance Table'!$AD27="",'Reported Performance Table'!$AF27="",'Reported Performance Table'!$AJ27="",'Reported Performance Table'!$AK27="",'Reported Performance Table'!$AM27="",'Reported Performance Table'!$AN27="",'Reported Performance Table'!$AG27=""),$A20&amp;", ",""))</f>
        <v/>
      </c>
    </row>
    <row r="21" spans="1:2" x14ac:dyDescent="0.25">
      <c r="A21" s="128">
        <v>28</v>
      </c>
      <c r="B21" s="127" t="str">
        <f>IF('Reported Performance Table'!$A28="","",IF(OR('Reported Performance Table'!$B28="",'Reported Performance Table'!$C28="",'Reported Performance Table'!$D28="",'Reported Performance Table'!$E28="",'Reported Performance Table'!$F28="",'Reported Performance Table'!$G28="",'Reported Performance Table'!$O28="",'Reported Performance Table'!$P28="",'Reported Performance Table'!$R28="",'Reported Performance Table'!$S28="",'Reported Performance Table'!$T28="",'Reported Performance Table'!$U28="",'Reported Performance Table'!$V28="",'Reported Performance Table'!$AD28="",'Reported Performance Table'!$AF28="",'Reported Performance Table'!$AJ28="",'Reported Performance Table'!$AK28="",'Reported Performance Table'!$AM28="",'Reported Performance Table'!$AN28="",'Reported Performance Table'!$AG28=""),$A21&amp;", ",""))</f>
        <v/>
      </c>
    </row>
    <row r="22" spans="1:2" x14ac:dyDescent="0.25">
      <c r="A22" s="128">
        <v>29</v>
      </c>
      <c r="B22" s="127" t="str">
        <f>IF('Reported Performance Table'!$A29="","",IF(OR('Reported Performance Table'!$B29="",'Reported Performance Table'!$C29="",'Reported Performance Table'!$D29="",'Reported Performance Table'!$E29="",'Reported Performance Table'!$F29="",'Reported Performance Table'!$G29="",'Reported Performance Table'!$O29="",'Reported Performance Table'!$P29="",'Reported Performance Table'!$R29="",'Reported Performance Table'!$S29="",'Reported Performance Table'!$T29="",'Reported Performance Table'!$U29="",'Reported Performance Table'!$V29="",'Reported Performance Table'!$AD29="",'Reported Performance Table'!$AF29="",'Reported Performance Table'!$AJ29="",'Reported Performance Table'!$AK29="",'Reported Performance Table'!$AM29="",'Reported Performance Table'!$AN29="",'Reported Performance Table'!$AG29=""),$A22&amp;", ",""))</f>
        <v/>
      </c>
    </row>
    <row r="23" spans="1:2" x14ac:dyDescent="0.25">
      <c r="A23" s="128">
        <v>30</v>
      </c>
      <c r="B23" s="127" t="str">
        <f>IF('Reported Performance Table'!$A30="","",IF(OR('Reported Performance Table'!$B30="",'Reported Performance Table'!$C30="",'Reported Performance Table'!$D30="",'Reported Performance Table'!$E30="",'Reported Performance Table'!$F30="",'Reported Performance Table'!$G30="",'Reported Performance Table'!$O30="",'Reported Performance Table'!$P30="",'Reported Performance Table'!$R30="",'Reported Performance Table'!$S30="",'Reported Performance Table'!$T30="",'Reported Performance Table'!$U30="",'Reported Performance Table'!$V30="",'Reported Performance Table'!$AD30="",'Reported Performance Table'!$AF30="",'Reported Performance Table'!$AJ30="",'Reported Performance Table'!$AK30="",'Reported Performance Table'!$AM30="",'Reported Performance Table'!$AN30="",'Reported Performance Table'!$AG30=""),$A23&amp;", ",""))</f>
        <v/>
      </c>
    </row>
    <row r="24" spans="1:2" x14ac:dyDescent="0.25">
      <c r="A24" s="128">
        <v>31</v>
      </c>
      <c r="B24" s="127" t="str">
        <f>IF('Reported Performance Table'!$A31="","",IF(OR('Reported Performance Table'!$B31="",'Reported Performance Table'!$C31="",'Reported Performance Table'!$D31="",'Reported Performance Table'!$E31="",'Reported Performance Table'!$F31="",'Reported Performance Table'!$G31="",'Reported Performance Table'!$O31="",'Reported Performance Table'!$P31="",'Reported Performance Table'!$R31="",'Reported Performance Table'!$S31="",'Reported Performance Table'!$T31="",'Reported Performance Table'!$U31="",'Reported Performance Table'!$V31="",'Reported Performance Table'!$AD31="",'Reported Performance Table'!$AF31="",'Reported Performance Table'!$AJ31="",'Reported Performance Table'!$AK31="",'Reported Performance Table'!$AM31="",'Reported Performance Table'!$AN31="",'Reported Performance Table'!$AG31=""),$A24&amp;", ",""))</f>
        <v/>
      </c>
    </row>
    <row r="25" spans="1:2" x14ac:dyDescent="0.25">
      <c r="A25" s="128">
        <v>32</v>
      </c>
      <c r="B25" s="127" t="str">
        <f>IF('Reported Performance Table'!$A32="","",IF(OR('Reported Performance Table'!$B32="",'Reported Performance Table'!$C32="",'Reported Performance Table'!$D32="",'Reported Performance Table'!$E32="",'Reported Performance Table'!$F32="",'Reported Performance Table'!$G32="",'Reported Performance Table'!$O32="",'Reported Performance Table'!$P32="",'Reported Performance Table'!$R32="",'Reported Performance Table'!$S32="",'Reported Performance Table'!$T32="",'Reported Performance Table'!$U32="",'Reported Performance Table'!$V32="",'Reported Performance Table'!$AD32="",'Reported Performance Table'!$AF32="",'Reported Performance Table'!$AJ32="",'Reported Performance Table'!$AK32="",'Reported Performance Table'!$AM32="",'Reported Performance Table'!$AN32="",'Reported Performance Table'!$AG32=""),$A25&amp;", ",""))</f>
        <v/>
      </c>
    </row>
    <row r="26" spans="1:2" x14ac:dyDescent="0.25">
      <c r="A26" s="128">
        <v>33</v>
      </c>
      <c r="B26" s="127" t="str">
        <f>IF('Reported Performance Table'!$A33="","",IF(OR('Reported Performance Table'!$B33="",'Reported Performance Table'!$C33="",'Reported Performance Table'!$D33="",'Reported Performance Table'!$E33="",'Reported Performance Table'!$F33="",'Reported Performance Table'!$G33="",'Reported Performance Table'!$O33="",'Reported Performance Table'!$P33="",'Reported Performance Table'!$R33="",'Reported Performance Table'!$S33="",'Reported Performance Table'!$T33="",'Reported Performance Table'!$U33="",'Reported Performance Table'!$V33="",'Reported Performance Table'!$AD33="",'Reported Performance Table'!$AF33="",'Reported Performance Table'!$AJ33="",'Reported Performance Table'!$AK33="",'Reported Performance Table'!$AM33="",'Reported Performance Table'!$AN33="",'Reported Performance Table'!$AG33=""),$A26&amp;", ",""))</f>
        <v/>
      </c>
    </row>
    <row r="27" spans="1:2" x14ac:dyDescent="0.25">
      <c r="A27" s="128">
        <v>34</v>
      </c>
      <c r="B27" s="127" t="str">
        <f>IF('Reported Performance Table'!$A34="","",IF(OR('Reported Performance Table'!$B34="",'Reported Performance Table'!$C34="",'Reported Performance Table'!$D34="",'Reported Performance Table'!$E34="",'Reported Performance Table'!$F34="",'Reported Performance Table'!$G34="",'Reported Performance Table'!$O34="",'Reported Performance Table'!$P34="",'Reported Performance Table'!$R34="",'Reported Performance Table'!$S34="",'Reported Performance Table'!$T34="",'Reported Performance Table'!$U34="",'Reported Performance Table'!$V34="",'Reported Performance Table'!$AD34="",'Reported Performance Table'!$AF34="",'Reported Performance Table'!$AJ34="",'Reported Performance Table'!$AK34="",'Reported Performance Table'!$AM34="",'Reported Performance Table'!$AN34="",'Reported Performance Table'!$AG34=""),$A27&amp;", ",""))</f>
        <v/>
      </c>
    </row>
    <row r="28" spans="1:2" x14ac:dyDescent="0.25">
      <c r="A28" s="128">
        <v>35</v>
      </c>
      <c r="B28" s="127" t="str">
        <f>IF('Reported Performance Table'!$A35="","",IF(OR('Reported Performance Table'!$B35="",'Reported Performance Table'!$C35="",'Reported Performance Table'!$D35="",'Reported Performance Table'!$E35="",'Reported Performance Table'!$F35="",'Reported Performance Table'!$G35="",'Reported Performance Table'!$O35="",'Reported Performance Table'!$P35="",'Reported Performance Table'!$R35="",'Reported Performance Table'!$S35="",'Reported Performance Table'!$T35="",'Reported Performance Table'!$U35="",'Reported Performance Table'!$V35="",'Reported Performance Table'!$AD35="",'Reported Performance Table'!$AF35="",'Reported Performance Table'!$AJ35="",'Reported Performance Table'!$AK35="",'Reported Performance Table'!$AM35="",'Reported Performance Table'!$AN35="",'Reported Performance Table'!$AG35=""),$A28&amp;", ",""))</f>
        <v/>
      </c>
    </row>
    <row r="29" spans="1:2" x14ac:dyDescent="0.25">
      <c r="A29" s="128">
        <v>36</v>
      </c>
      <c r="B29" s="127" t="str">
        <f>IF('Reported Performance Table'!$A36="","",IF(OR('Reported Performance Table'!$B36="",'Reported Performance Table'!$C36="",'Reported Performance Table'!$D36="",'Reported Performance Table'!$E36="",'Reported Performance Table'!$F36="",'Reported Performance Table'!$G36="",'Reported Performance Table'!$O36="",'Reported Performance Table'!$P36="",'Reported Performance Table'!$R36="",'Reported Performance Table'!$S36="",'Reported Performance Table'!$T36="",'Reported Performance Table'!$U36="",'Reported Performance Table'!$V36="",'Reported Performance Table'!$AD36="",'Reported Performance Table'!$AF36="",'Reported Performance Table'!$AJ36="",'Reported Performance Table'!$AK36="",'Reported Performance Table'!$AM36="",'Reported Performance Table'!$AN36="",'Reported Performance Table'!$AG36=""),$A29&amp;", ",""))</f>
        <v/>
      </c>
    </row>
    <row r="30" spans="1:2" x14ac:dyDescent="0.25">
      <c r="A30" s="128">
        <v>37</v>
      </c>
      <c r="B30" s="127" t="str">
        <f>IF('Reported Performance Table'!$A37="","",IF(OR('Reported Performance Table'!$B37="",'Reported Performance Table'!$C37="",'Reported Performance Table'!$D37="",'Reported Performance Table'!$E37="",'Reported Performance Table'!$F37="",'Reported Performance Table'!$G37="",'Reported Performance Table'!$O37="",'Reported Performance Table'!$P37="",'Reported Performance Table'!$R37="",'Reported Performance Table'!$S37="",'Reported Performance Table'!$T37="",'Reported Performance Table'!$U37="",'Reported Performance Table'!$V37="",'Reported Performance Table'!$AD37="",'Reported Performance Table'!$AF37="",'Reported Performance Table'!$AJ37="",'Reported Performance Table'!$AK37="",'Reported Performance Table'!$AM37="",'Reported Performance Table'!$AN37="",'Reported Performance Table'!$AG37=""),$A30&amp;", ",""))</f>
        <v/>
      </c>
    </row>
    <row r="31" spans="1:2" x14ac:dyDescent="0.25">
      <c r="A31" s="128">
        <v>38</v>
      </c>
      <c r="B31" s="127" t="str">
        <f>IF('Reported Performance Table'!$A38="","",IF(OR('Reported Performance Table'!$B38="",'Reported Performance Table'!$C38="",'Reported Performance Table'!$D38="",'Reported Performance Table'!$E38="",'Reported Performance Table'!$F38="",'Reported Performance Table'!$G38="",'Reported Performance Table'!$O38="",'Reported Performance Table'!$P38="",'Reported Performance Table'!$R38="",'Reported Performance Table'!$S38="",'Reported Performance Table'!$T38="",'Reported Performance Table'!$U38="",'Reported Performance Table'!$V38="",'Reported Performance Table'!$AD38="",'Reported Performance Table'!$AF38="",'Reported Performance Table'!$AJ38="",'Reported Performance Table'!$AK38="",'Reported Performance Table'!$AM38="",'Reported Performance Table'!$AN38="",'Reported Performance Table'!$AG38=""),$A31&amp;", ",""))</f>
        <v/>
      </c>
    </row>
    <row r="32" spans="1:2" x14ac:dyDescent="0.25">
      <c r="A32" s="128">
        <v>39</v>
      </c>
      <c r="B32" s="127" t="str">
        <f>IF('Reported Performance Table'!$A39="","",IF(OR('Reported Performance Table'!$B39="",'Reported Performance Table'!$C39="",'Reported Performance Table'!$D39="",'Reported Performance Table'!$E39="",'Reported Performance Table'!$F39="",'Reported Performance Table'!$G39="",'Reported Performance Table'!$O39="",'Reported Performance Table'!$P39="",'Reported Performance Table'!$R39="",'Reported Performance Table'!$S39="",'Reported Performance Table'!$T39="",'Reported Performance Table'!$U39="",'Reported Performance Table'!$V39="",'Reported Performance Table'!$AD39="",'Reported Performance Table'!$AF39="",'Reported Performance Table'!$AJ39="",'Reported Performance Table'!$AK39="",'Reported Performance Table'!$AM39="",'Reported Performance Table'!$AN39="",'Reported Performance Table'!$AG39=""),$A32&amp;", ",""))</f>
        <v/>
      </c>
    </row>
    <row r="33" spans="1:2" x14ac:dyDescent="0.25">
      <c r="A33" s="128">
        <v>40</v>
      </c>
      <c r="B33" s="127" t="str">
        <f>IF('Reported Performance Table'!$A40="","",IF(OR('Reported Performance Table'!$B40="",'Reported Performance Table'!$C40="",'Reported Performance Table'!$D40="",'Reported Performance Table'!$E40="",'Reported Performance Table'!$F40="",'Reported Performance Table'!$G40="",'Reported Performance Table'!$O40="",'Reported Performance Table'!$P40="",'Reported Performance Table'!$R40="",'Reported Performance Table'!$S40="",'Reported Performance Table'!$T40="",'Reported Performance Table'!$U40="",'Reported Performance Table'!$V40="",'Reported Performance Table'!$AD40="",'Reported Performance Table'!$AF40="",'Reported Performance Table'!$AJ40="",'Reported Performance Table'!$AK40="",'Reported Performance Table'!$AM40="",'Reported Performance Table'!$AN40="",'Reported Performance Table'!$AG40=""),$A33&amp;", ",""))</f>
        <v/>
      </c>
    </row>
    <row r="34" spans="1:2" x14ac:dyDescent="0.25">
      <c r="A34" s="128">
        <v>41</v>
      </c>
      <c r="B34" s="127" t="str">
        <f>IF('Reported Performance Table'!$A41="","",IF(OR('Reported Performance Table'!$B41="",'Reported Performance Table'!$C41="",'Reported Performance Table'!$D41="",'Reported Performance Table'!$E41="",'Reported Performance Table'!$F41="",'Reported Performance Table'!$G41="",'Reported Performance Table'!$O41="",'Reported Performance Table'!$P41="",'Reported Performance Table'!$R41="",'Reported Performance Table'!$S41="",'Reported Performance Table'!$T41="",'Reported Performance Table'!$U41="",'Reported Performance Table'!$V41="",'Reported Performance Table'!$AD41="",'Reported Performance Table'!$AF41="",'Reported Performance Table'!$AJ41="",'Reported Performance Table'!$AK41="",'Reported Performance Table'!$AM41="",'Reported Performance Table'!$AN41="",'Reported Performance Table'!$AG41=""),$A34&amp;", ",""))</f>
        <v/>
      </c>
    </row>
    <row r="35" spans="1:2" x14ac:dyDescent="0.25">
      <c r="A35" s="128">
        <v>42</v>
      </c>
      <c r="B35" s="127" t="str">
        <f>IF('Reported Performance Table'!$A42="","",IF(OR('Reported Performance Table'!$B42="",'Reported Performance Table'!$C42="",'Reported Performance Table'!$D42="",'Reported Performance Table'!$E42="",'Reported Performance Table'!$F42="",'Reported Performance Table'!$G42="",'Reported Performance Table'!$O42="",'Reported Performance Table'!$P42="",'Reported Performance Table'!$R42="",'Reported Performance Table'!$S42="",'Reported Performance Table'!$T42="",'Reported Performance Table'!$U42="",'Reported Performance Table'!$V42="",'Reported Performance Table'!$AD42="",'Reported Performance Table'!$AF42="",'Reported Performance Table'!$AJ42="",'Reported Performance Table'!$AK42="",'Reported Performance Table'!$AM42="",'Reported Performance Table'!$AN42="",'Reported Performance Table'!$AG42=""),$A35&amp;", ",""))</f>
        <v/>
      </c>
    </row>
    <row r="36" spans="1:2" x14ac:dyDescent="0.25">
      <c r="A36" s="128">
        <v>43</v>
      </c>
      <c r="B36" s="127" t="str">
        <f>IF('Reported Performance Table'!$A43="","",IF(OR('Reported Performance Table'!$B43="",'Reported Performance Table'!$C43="",'Reported Performance Table'!$D43="",'Reported Performance Table'!$E43="",'Reported Performance Table'!$F43="",'Reported Performance Table'!$G43="",'Reported Performance Table'!$O43="",'Reported Performance Table'!$P43="",'Reported Performance Table'!$R43="",'Reported Performance Table'!$S43="",'Reported Performance Table'!$T43="",'Reported Performance Table'!$U43="",'Reported Performance Table'!$V43="",'Reported Performance Table'!$AD43="",'Reported Performance Table'!$AF43="",'Reported Performance Table'!$AJ43="",'Reported Performance Table'!$AK43="",'Reported Performance Table'!$AM43="",'Reported Performance Table'!$AN43="",'Reported Performance Table'!$AG43=""),$A36&amp;", ",""))</f>
        <v/>
      </c>
    </row>
    <row r="37" spans="1:2" x14ac:dyDescent="0.25">
      <c r="A37" s="128">
        <v>44</v>
      </c>
      <c r="B37" s="127" t="str">
        <f>IF('Reported Performance Table'!$A44="","",IF(OR('Reported Performance Table'!$B44="",'Reported Performance Table'!$C44="",'Reported Performance Table'!$D44="",'Reported Performance Table'!$E44="",'Reported Performance Table'!$F44="",'Reported Performance Table'!$G44="",'Reported Performance Table'!$O44="",'Reported Performance Table'!$P44="",'Reported Performance Table'!$R44="",'Reported Performance Table'!$S44="",'Reported Performance Table'!$T44="",'Reported Performance Table'!$U44="",'Reported Performance Table'!$V44="",'Reported Performance Table'!$AD44="",'Reported Performance Table'!$AF44="",'Reported Performance Table'!$AJ44="",'Reported Performance Table'!$AK44="",'Reported Performance Table'!$AM44="",'Reported Performance Table'!$AN44="",'Reported Performance Table'!$AG44=""),$A37&amp;", ",""))</f>
        <v/>
      </c>
    </row>
    <row r="38" spans="1:2" x14ac:dyDescent="0.25">
      <c r="A38" s="128">
        <v>45</v>
      </c>
      <c r="B38" s="127" t="str">
        <f>IF('Reported Performance Table'!$A45="","",IF(OR('Reported Performance Table'!$B45="",'Reported Performance Table'!$C45="",'Reported Performance Table'!$D45="",'Reported Performance Table'!$E45="",'Reported Performance Table'!$F45="",'Reported Performance Table'!$G45="",'Reported Performance Table'!$O45="",'Reported Performance Table'!$P45="",'Reported Performance Table'!$R45="",'Reported Performance Table'!$S45="",'Reported Performance Table'!$T45="",'Reported Performance Table'!$U45="",'Reported Performance Table'!$V45="",'Reported Performance Table'!$AD45="",'Reported Performance Table'!$AF45="",'Reported Performance Table'!$AJ45="",'Reported Performance Table'!$AK45="",'Reported Performance Table'!$AM45="",'Reported Performance Table'!$AN45="",'Reported Performance Table'!$AG45=""),$A38&amp;", ",""))</f>
        <v/>
      </c>
    </row>
    <row r="39" spans="1:2" x14ac:dyDescent="0.25">
      <c r="A39" s="128">
        <v>46</v>
      </c>
      <c r="B39" s="127" t="str">
        <f>IF('Reported Performance Table'!$A46="","",IF(OR('Reported Performance Table'!$B46="",'Reported Performance Table'!$C46="",'Reported Performance Table'!$D46="",'Reported Performance Table'!$E46="",'Reported Performance Table'!$F46="",'Reported Performance Table'!$G46="",'Reported Performance Table'!$O46="",'Reported Performance Table'!$P46="",'Reported Performance Table'!$R46="",'Reported Performance Table'!$S46="",'Reported Performance Table'!$T46="",'Reported Performance Table'!$U46="",'Reported Performance Table'!$V46="",'Reported Performance Table'!$AD46="",'Reported Performance Table'!$AF46="",'Reported Performance Table'!$AJ46="",'Reported Performance Table'!$AK46="",'Reported Performance Table'!$AM46="",'Reported Performance Table'!$AN46="",'Reported Performance Table'!$AG46=""),$A39&amp;", ",""))</f>
        <v/>
      </c>
    </row>
    <row r="40" spans="1:2" x14ac:dyDescent="0.25">
      <c r="A40" s="128">
        <v>47</v>
      </c>
      <c r="B40" s="127" t="str">
        <f>IF('Reported Performance Table'!$A47="","",IF(OR('Reported Performance Table'!$B47="",'Reported Performance Table'!$C47="",'Reported Performance Table'!$D47="",'Reported Performance Table'!$E47="",'Reported Performance Table'!$F47="",'Reported Performance Table'!$G47="",'Reported Performance Table'!$O47="",'Reported Performance Table'!$P47="",'Reported Performance Table'!$R47="",'Reported Performance Table'!$S47="",'Reported Performance Table'!$T47="",'Reported Performance Table'!$U47="",'Reported Performance Table'!$V47="",'Reported Performance Table'!$AD47="",'Reported Performance Table'!$AF47="",'Reported Performance Table'!$AJ47="",'Reported Performance Table'!$AK47="",'Reported Performance Table'!$AM47="",'Reported Performance Table'!$AN47="",'Reported Performance Table'!$AG47=""),$A40&amp;", ",""))</f>
        <v/>
      </c>
    </row>
    <row r="41" spans="1:2" x14ac:dyDescent="0.25">
      <c r="A41" s="128">
        <v>48</v>
      </c>
      <c r="B41" s="127" t="str">
        <f>IF('Reported Performance Table'!$A48="","",IF(OR('Reported Performance Table'!$B48="",'Reported Performance Table'!$C48="",'Reported Performance Table'!$D48="",'Reported Performance Table'!$E48="",'Reported Performance Table'!$F48="",'Reported Performance Table'!$G48="",'Reported Performance Table'!$O48="",'Reported Performance Table'!$P48="",'Reported Performance Table'!$R48="",'Reported Performance Table'!$S48="",'Reported Performance Table'!$T48="",'Reported Performance Table'!$U48="",'Reported Performance Table'!$V48="",'Reported Performance Table'!$AD48="",'Reported Performance Table'!$AF48="",'Reported Performance Table'!$AJ48="",'Reported Performance Table'!$AK48="",'Reported Performance Table'!$AM48="",'Reported Performance Table'!$AN48="",'Reported Performance Table'!$AG48=""),$A41&amp;", ",""))</f>
        <v/>
      </c>
    </row>
    <row r="42" spans="1:2" x14ac:dyDescent="0.25">
      <c r="A42" s="128">
        <v>49</v>
      </c>
      <c r="B42" s="127" t="str">
        <f>IF('Reported Performance Table'!$A49="","",IF(OR('Reported Performance Table'!$B49="",'Reported Performance Table'!$C49="",'Reported Performance Table'!$D49="",'Reported Performance Table'!$E49="",'Reported Performance Table'!$F49="",'Reported Performance Table'!$G49="",'Reported Performance Table'!$O49="",'Reported Performance Table'!$P49="",'Reported Performance Table'!$R49="",'Reported Performance Table'!$S49="",'Reported Performance Table'!$T49="",'Reported Performance Table'!$U49="",'Reported Performance Table'!$V49="",'Reported Performance Table'!$AD49="",'Reported Performance Table'!$AF49="",'Reported Performance Table'!$AJ49="",'Reported Performance Table'!$AK49="",'Reported Performance Table'!$AM49="",'Reported Performance Table'!$AN49="",'Reported Performance Table'!$AG49=""),$A42&amp;", ",""))</f>
        <v/>
      </c>
    </row>
    <row r="43" spans="1:2" x14ac:dyDescent="0.25">
      <c r="A43" s="128">
        <v>50</v>
      </c>
      <c r="B43" s="127" t="str">
        <f>IF('Reported Performance Table'!$A50="","",IF(OR('Reported Performance Table'!$B50="",'Reported Performance Table'!$C50="",'Reported Performance Table'!$D50="",'Reported Performance Table'!$E50="",'Reported Performance Table'!$F50="",'Reported Performance Table'!$G50="",'Reported Performance Table'!$O50="",'Reported Performance Table'!$P50="",'Reported Performance Table'!$R50="",'Reported Performance Table'!$S50="",'Reported Performance Table'!$T50="",'Reported Performance Table'!$U50="",'Reported Performance Table'!$V50="",'Reported Performance Table'!$AD50="",'Reported Performance Table'!$AF50="",'Reported Performance Table'!$AJ50="",'Reported Performance Table'!$AK50="",'Reported Performance Table'!$AM50="",'Reported Performance Table'!$AN50="",'Reported Performance Table'!$AG50=""),$A43&amp;", ",""))</f>
        <v/>
      </c>
    </row>
    <row r="44" spans="1:2" x14ac:dyDescent="0.25">
      <c r="A44" s="128">
        <v>51</v>
      </c>
      <c r="B44" s="127" t="str">
        <f>IF('Reported Performance Table'!$A51="","",IF(OR('Reported Performance Table'!$B51="",'Reported Performance Table'!$C51="",'Reported Performance Table'!$D51="",'Reported Performance Table'!$E51="",'Reported Performance Table'!$F51="",'Reported Performance Table'!$G51="",'Reported Performance Table'!$O51="",'Reported Performance Table'!$P51="",'Reported Performance Table'!$R51="",'Reported Performance Table'!$S51="",'Reported Performance Table'!$T51="",'Reported Performance Table'!$U51="",'Reported Performance Table'!$V51="",'Reported Performance Table'!$AD51="",'Reported Performance Table'!$AF51="",'Reported Performance Table'!$AJ51="",'Reported Performance Table'!$AK51="",'Reported Performance Table'!$AM51="",'Reported Performance Table'!$AN51="",'Reported Performance Table'!$AG51=""),$A44&amp;", ",""))</f>
        <v/>
      </c>
    </row>
    <row r="45" spans="1:2" x14ac:dyDescent="0.25">
      <c r="A45" s="128">
        <v>52</v>
      </c>
      <c r="B45" s="127" t="str">
        <f>IF('Reported Performance Table'!$A52="","",IF(OR('Reported Performance Table'!$B52="",'Reported Performance Table'!$C52="",'Reported Performance Table'!$D52="",'Reported Performance Table'!$E52="",'Reported Performance Table'!$F52="",'Reported Performance Table'!$G52="",'Reported Performance Table'!$O52="",'Reported Performance Table'!$P52="",'Reported Performance Table'!$R52="",'Reported Performance Table'!$S52="",'Reported Performance Table'!$T52="",'Reported Performance Table'!$U52="",'Reported Performance Table'!$V52="",'Reported Performance Table'!$AD52="",'Reported Performance Table'!$AF52="",'Reported Performance Table'!$AJ52="",'Reported Performance Table'!$AK52="",'Reported Performance Table'!$AM52="",'Reported Performance Table'!$AN52="",'Reported Performance Table'!$AG52=""),$A45&amp;", ",""))</f>
        <v/>
      </c>
    </row>
    <row r="46" spans="1:2" x14ac:dyDescent="0.25">
      <c r="A46" s="128">
        <v>53</v>
      </c>
      <c r="B46" s="127" t="str">
        <f>IF('Reported Performance Table'!$A53="","",IF(OR('Reported Performance Table'!$B53="",'Reported Performance Table'!$C53="",'Reported Performance Table'!$D53="",'Reported Performance Table'!$E53="",'Reported Performance Table'!$F53="",'Reported Performance Table'!$G53="",'Reported Performance Table'!$O53="",'Reported Performance Table'!$P53="",'Reported Performance Table'!$R53="",'Reported Performance Table'!$S53="",'Reported Performance Table'!$T53="",'Reported Performance Table'!$U53="",'Reported Performance Table'!$V53="",'Reported Performance Table'!$AD53="",'Reported Performance Table'!$AF53="",'Reported Performance Table'!$AJ53="",'Reported Performance Table'!$AK53="",'Reported Performance Table'!$AM53="",'Reported Performance Table'!$AN53="",'Reported Performance Table'!$AG53=""),$A46&amp;", ",""))</f>
        <v/>
      </c>
    </row>
    <row r="47" spans="1:2" x14ac:dyDescent="0.25">
      <c r="A47" s="128">
        <v>54</v>
      </c>
      <c r="B47" s="127" t="str">
        <f>IF('Reported Performance Table'!$A54="","",IF(OR('Reported Performance Table'!$B54="",'Reported Performance Table'!$C54="",'Reported Performance Table'!$D54="",'Reported Performance Table'!$E54="",'Reported Performance Table'!$F54="",'Reported Performance Table'!$G54="",'Reported Performance Table'!$O54="",'Reported Performance Table'!$P54="",'Reported Performance Table'!$R54="",'Reported Performance Table'!$S54="",'Reported Performance Table'!$T54="",'Reported Performance Table'!$U54="",'Reported Performance Table'!$V54="",'Reported Performance Table'!$AD54="",'Reported Performance Table'!$AF54="",'Reported Performance Table'!$AJ54="",'Reported Performance Table'!$AK54="",'Reported Performance Table'!$AM54="",'Reported Performance Table'!$AN54="",'Reported Performance Table'!$AG54=""),$A47&amp;", ",""))</f>
        <v/>
      </c>
    </row>
    <row r="48" spans="1:2" x14ac:dyDescent="0.25">
      <c r="A48" s="128">
        <v>55</v>
      </c>
      <c r="B48" s="127" t="str">
        <f>IF('Reported Performance Table'!$A55="","",IF(OR('Reported Performance Table'!$B55="",'Reported Performance Table'!$C55="",'Reported Performance Table'!$D55="",'Reported Performance Table'!$E55="",'Reported Performance Table'!$F55="",'Reported Performance Table'!$G55="",'Reported Performance Table'!$O55="",'Reported Performance Table'!$P55="",'Reported Performance Table'!$R55="",'Reported Performance Table'!$S55="",'Reported Performance Table'!$T55="",'Reported Performance Table'!$U55="",'Reported Performance Table'!$V55="",'Reported Performance Table'!$AD55="",'Reported Performance Table'!$AF55="",'Reported Performance Table'!$AJ55="",'Reported Performance Table'!$AK55="",'Reported Performance Table'!$AM55="",'Reported Performance Table'!$AN55="",'Reported Performance Table'!$AG55=""),$A48&amp;", ",""))</f>
        <v/>
      </c>
    </row>
    <row r="49" spans="1:2" x14ac:dyDescent="0.25">
      <c r="A49" s="128">
        <v>56</v>
      </c>
      <c r="B49" s="127" t="str">
        <f>IF('Reported Performance Table'!$A56="","",IF(OR('Reported Performance Table'!$B56="",'Reported Performance Table'!$C56="",'Reported Performance Table'!$D56="",'Reported Performance Table'!$E56="",'Reported Performance Table'!$F56="",'Reported Performance Table'!$G56="",'Reported Performance Table'!$O56="",'Reported Performance Table'!$P56="",'Reported Performance Table'!$R56="",'Reported Performance Table'!$S56="",'Reported Performance Table'!$T56="",'Reported Performance Table'!$U56="",'Reported Performance Table'!$V56="",'Reported Performance Table'!$AD56="",'Reported Performance Table'!$AF56="",'Reported Performance Table'!$AJ56="",'Reported Performance Table'!$AK56="",'Reported Performance Table'!$AM56="",'Reported Performance Table'!$AN56="",'Reported Performance Table'!$AG56=""),$A49&amp;", ",""))</f>
        <v/>
      </c>
    </row>
    <row r="50" spans="1:2" x14ac:dyDescent="0.25">
      <c r="A50" s="128">
        <v>57</v>
      </c>
      <c r="B50" s="127" t="str">
        <f>IF('Reported Performance Table'!$A57="","",IF(OR('Reported Performance Table'!$B57="",'Reported Performance Table'!$C57="",'Reported Performance Table'!$D57="",'Reported Performance Table'!$E57="",'Reported Performance Table'!$F57="",'Reported Performance Table'!$G57="",'Reported Performance Table'!$O57="",'Reported Performance Table'!$P57="",'Reported Performance Table'!$R57="",'Reported Performance Table'!$S57="",'Reported Performance Table'!$T57="",'Reported Performance Table'!$U57="",'Reported Performance Table'!$V57="",'Reported Performance Table'!$AD57="",'Reported Performance Table'!$AF57="",'Reported Performance Table'!$AJ57="",'Reported Performance Table'!$AK57="",'Reported Performance Table'!$AM57="",'Reported Performance Table'!$AN57="",'Reported Performance Table'!$AG57=""),$A50&amp;", ",""))</f>
        <v/>
      </c>
    </row>
    <row r="51" spans="1:2" x14ac:dyDescent="0.25">
      <c r="A51" s="128">
        <v>58</v>
      </c>
      <c r="B51" s="127" t="str">
        <f>IF('Reported Performance Table'!$A58="","",IF(OR('Reported Performance Table'!$B58="",'Reported Performance Table'!$C58="",'Reported Performance Table'!$D58="",'Reported Performance Table'!$E58="",'Reported Performance Table'!$F58="",'Reported Performance Table'!$G58="",'Reported Performance Table'!$O58="",'Reported Performance Table'!$P58="",'Reported Performance Table'!$R58="",'Reported Performance Table'!$S58="",'Reported Performance Table'!$T58="",'Reported Performance Table'!$U58="",'Reported Performance Table'!$V58="",'Reported Performance Table'!$AD58="",'Reported Performance Table'!$AF58="",'Reported Performance Table'!$AJ58="",'Reported Performance Table'!$AK58="",'Reported Performance Table'!$AM58="",'Reported Performance Table'!$AN58="",'Reported Performance Table'!$AG58=""),$A51&amp;", ",""))</f>
        <v/>
      </c>
    </row>
    <row r="52" spans="1:2" x14ac:dyDescent="0.25">
      <c r="A52" s="128">
        <v>59</v>
      </c>
      <c r="B52" s="127" t="str">
        <f>IF('Reported Performance Table'!$A59="","",IF(OR('Reported Performance Table'!$B59="",'Reported Performance Table'!$C59="",'Reported Performance Table'!$D59="",'Reported Performance Table'!$E59="",'Reported Performance Table'!$F59="",'Reported Performance Table'!$G59="",'Reported Performance Table'!$O59="",'Reported Performance Table'!$P59="",'Reported Performance Table'!$R59="",'Reported Performance Table'!$S59="",'Reported Performance Table'!$T59="",'Reported Performance Table'!$U59="",'Reported Performance Table'!$V59="",'Reported Performance Table'!$AD59="",'Reported Performance Table'!$AF59="",'Reported Performance Table'!$AJ59="",'Reported Performance Table'!$AK59="",'Reported Performance Table'!$AM59="",'Reported Performance Table'!$AN59="",'Reported Performance Table'!$AG59=""),$A52&amp;", ",""))</f>
        <v/>
      </c>
    </row>
    <row r="53" spans="1:2" x14ac:dyDescent="0.25">
      <c r="A53" s="128">
        <v>60</v>
      </c>
      <c r="B53" s="127" t="str">
        <f>IF('Reported Performance Table'!$A60="","",IF(OR('Reported Performance Table'!$B60="",'Reported Performance Table'!$C60="",'Reported Performance Table'!$D60="",'Reported Performance Table'!$E60="",'Reported Performance Table'!$F60="",'Reported Performance Table'!$G60="",'Reported Performance Table'!$O60="",'Reported Performance Table'!$P60="",'Reported Performance Table'!$R60="",'Reported Performance Table'!$S60="",'Reported Performance Table'!$T60="",'Reported Performance Table'!$U60="",'Reported Performance Table'!$V60="",'Reported Performance Table'!$AD60="",'Reported Performance Table'!$AF60="",'Reported Performance Table'!$AJ60="",'Reported Performance Table'!$AK60="",'Reported Performance Table'!$AM60="",'Reported Performance Table'!$AN60="",'Reported Performance Table'!$AG60=""),$A53&amp;", ",""))</f>
        <v/>
      </c>
    </row>
    <row r="54" spans="1:2" x14ac:dyDescent="0.25">
      <c r="A54" s="128">
        <v>61</v>
      </c>
      <c r="B54" s="127" t="str">
        <f>IF('Reported Performance Table'!$A61="","",IF(OR('Reported Performance Table'!$B61="",'Reported Performance Table'!$C61="",'Reported Performance Table'!$D61="",'Reported Performance Table'!$E61="",'Reported Performance Table'!$F61="",'Reported Performance Table'!$G61="",'Reported Performance Table'!$O61="",'Reported Performance Table'!$P61="",'Reported Performance Table'!$R61="",'Reported Performance Table'!$S61="",'Reported Performance Table'!$T61="",'Reported Performance Table'!$U61="",'Reported Performance Table'!$V61="",'Reported Performance Table'!$AD61="",'Reported Performance Table'!$AF61="",'Reported Performance Table'!$AJ61="",'Reported Performance Table'!$AK61="",'Reported Performance Table'!$AM61="",'Reported Performance Table'!$AN61="",'Reported Performance Table'!$AG61=""),$A54&amp;", ",""))</f>
        <v/>
      </c>
    </row>
    <row r="55" spans="1:2" x14ac:dyDescent="0.25">
      <c r="A55" s="128">
        <v>62</v>
      </c>
      <c r="B55" s="127" t="str">
        <f>IF('Reported Performance Table'!$A62="","",IF(OR('Reported Performance Table'!$B62="",'Reported Performance Table'!$C62="",'Reported Performance Table'!$D62="",'Reported Performance Table'!$E62="",'Reported Performance Table'!$F62="",'Reported Performance Table'!$G62="",'Reported Performance Table'!$O62="",'Reported Performance Table'!$P62="",'Reported Performance Table'!$R62="",'Reported Performance Table'!$S62="",'Reported Performance Table'!$T62="",'Reported Performance Table'!$U62="",'Reported Performance Table'!$V62="",'Reported Performance Table'!$AD62="",'Reported Performance Table'!$AF62="",'Reported Performance Table'!$AJ62="",'Reported Performance Table'!$AK62="",'Reported Performance Table'!$AM62="",'Reported Performance Table'!$AN62="",'Reported Performance Table'!$AG62=""),$A55&amp;", ",""))</f>
        <v/>
      </c>
    </row>
    <row r="56" spans="1:2" x14ac:dyDescent="0.25">
      <c r="A56" s="128">
        <v>63</v>
      </c>
      <c r="B56" s="127" t="str">
        <f>IF('Reported Performance Table'!$A63="","",IF(OR('Reported Performance Table'!$B63="",'Reported Performance Table'!$C63="",'Reported Performance Table'!$D63="",'Reported Performance Table'!$E63="",'Reported Performance Table'!$F63="",'Reported Performance Table'!$G63="",'Reported Performance Table'!$O63="",'Reported Performance Table'!$P63="",'Reported Performance Table'!$R63="",'Reported Performance Table'!$S63="",'Reported Performance Table'!$T63="",'Reported Performance Table'!$U63="",'Reported Performance Table'!$V63="",'Reported Performance Table'!$AD63="",'Reported Performance Table'!$AF63="",'Reported Performance Table'!$AJ63="",'Reported Performance Table'!$AK63="",'Reported Performance Table'!$AM63="",'Reported Performance Table'!$AN63="",'Reported Performance Table'!$AG63=""),$A56&amp;", ",""))</f>
        <v/>
      </c>
    </row>
    <row r="57" spans="1:2" x14ac:dyDescent="0.25">
      <c r="A57" s="128">
        <v>64</v>
      </c>
      <c r="B57" s="127" t="str">
        <f>IF('Reported Performance Table'!$A64="","",IF(OR('Reported Performance Table'!$B64="",'Reported Performance Table'!$C64="",'Reported Performance Table'!$D64="",'Reported Performance Table'!$E64="",'Reported Performance Table'!$F64="",'Reported Performance Table'!$G64="",'Reported Performance Table'!$O64="",'Reported Performance Table'!$P64="",'Reported Performance Table'!$R64="",'Reported Performance Table'!$S64="",'Reported Performance Table'!$T64="",'Reported Performance Table'!$U64="",'Reported Performance Table'!$V64="",'Reported Performance Table'!$AD64="",'Reported Performance Table'!$AF64="",'Reported Performance Table'!$AJ64="",'Reported Performance Table'!$AK64="",'Reported Performance Table'!$AM64="",'Reported Performance Table'!$AN64="",'Reported Performance Table'!$AG64=""),$A57&amp;", ",""))</f>
        <v/>
      </c>
    </row>
    <row r="58" spans="1:2" x14ac:dyDescent="0.25">
      <c r="A58" s="128">
        <v>65</v>
      </c>
      <c r="B58" s="127" t="str">
        <f>IF('Reported Performance Table'!$A65="","",IF(OR('Reported Performance Table'!$B65="",'Reported Performance Table'!$C65="",'Reported Performance Table'!$D65="",'Reported Performance Table'!$E65="",'Reported Performance Table'!$F65="",'Reported Performance Table'!$G65="",'Reported Performance Table'!$O65="",'Reported Performance Table'!$P65="",'Reported Performance Table'!$R65="",'Reported Performance Table'!$S65="",'Reported Performance Table'!$T65="",'Reported Performance Table'!$U65="",'Reported Performance Table'!$V65="",'Reported Performance Table'!$AD65="",'Reported Performance Table'!$AF65="",'Reported Performance Table'!$AJ65="",'Reported Performance Table'!$AK65="",'Reported Performance Table'!$AM65="",'Reported Performance Table'!$AN65="",'Reported Performance Table'!$AG65=""),$A58&amp;", ",""))</f>
        <v/>
      </c>
    </row>
    <row r="59" spans="1:2" x14ac:dyDescent="0.25">
      <c r="A59" s="128">
        <v>66</v>
      </c>
      <c r="B59" s="127" t="str">
        <f>IF('Reported Performance Table'!$A66="","",IF(OR('Reported Performance Table'!$B66="",'Reported Performance Table'!$C66="",'Reported Performance Table'!$D66="",'Reported Performance Table'!$E66="",'Reported Performance Table'!$F66="",'Reported Performance Table'!$G66="",'Reported Performance Table'!$O66="",'Reported Performance Table'!$P66="",'Reported Performance Table'!$R66="",'Reported Performance Table'!$S66="",'Reported Performance Table'!$T66="",'Reported Performance Table'!$U66="",'Reported Performance Table'!$V66="",'Reported Performance Table'!$AD66="",'Reported Performance Table'!$AF66="",'Reported Performance Table'!$AJ66="",'Reported Performance Table'!$AK66="",'Reported Performance Table'!$AM66="",'Reported Performance Table'!$AN66="",'Reported Performance Table'!$AG66=""),$A59&amp;", ",""))</f>
        <v/>
      </c>
    </row>
    <row r="60" spans="1:2" x14ac:dyDescent="0.25">
      <c r="A60" s="128">
        <v>67</v>
      </c>
      <c r="B60" s="127" t="str">
        <f>IF('Reported Performance Table'!$A67="","",IF(OR('Reported Performance Table'!$B67="",'Reported Performance Table'!$C67="",'Reported Performance Table'!$D67="",'Reported Performance Table'!$E67="",'Reported Performance Table'!$F67="",'Reported Performance Table'!$G67="",'Reported Performance Table'!$O67="",'Reported Performance Table'!$P67="",'Reported Performance Table'!$R67="",'Reported Performance Table'!$S67="",'Reported Performance Table'!$T67="",'Reported Performance Table'!$U67="",'Reported Performance Table'!$V67="",'Reported Performance Table'!$AD67="",'Reported Performance Table'!$AF67="",'Reported Performance Table'!$AJ67="",'Reported Performance Table'!$AK67="",'Reported Performance Table'!$AM67="",'Reported Performance Table'!$AN67="",'Reported Performance Table'!$AG67=""),$A60&amp;", ",""))</f>
        <v/>
      </c>
    </row>
    <row r="61" spans="1:2" x14ac:dyDescent="0.25">
      <c r="A61" s="128">
        <v>68</v>
      </c>
      <c r="B61" s="127" t="str">
        <f>IF('Reported Performance Table'!$A68="","",IF(OR('Reported Performance Table'!$B68="",'Reported Performance Table'!$C68="",'Reported Performance Table'!$D68="",'Reported Performance Table'!$E68="",'Reported Performance Table'!$F68="",'Reported Performance Table'!$G68="",'Reported Performance Table'!$O68="",'Reported Performance Table'!$P68="",'Reported Performance Table'!$R68="",'Reported Performance Table'!$S68="",'Reported Performance Table'!$T68="",'Reported Performance Table'!$U68="",'Reported Performance Table'!$V68="",'Reported Performance Table'!$AD68="",'Reported Performance Table'!$AF68="",'Reported Performance Table'!$AJ68="",'Reported Performance Table'!$AK68="",'Reported Performance Table'!$AM68="",'Reported Performance Table'!$AN68="",'Reported Performance Table'!$AG68=""),$A61&amp;", ",""))</f>
        <v/>
      </c>
    </row>
    <row r="62" spans="1:2" x14ac:dyDescent="0.25">
      <c r="A62" s="128">
        <v>69</v>
      </c>
      <c r="B62" s="127" t="str">
        <f>IF('Reported Performance Table'!$A69="","",IF(OR('Reported Performance Table'!$B69="",'Reported Performance Table'!$C69="",'Reported Performance Table'!$D69="",'Reported Performance Table'!$E69="",'Reported Performance Table'!$F69="",'Reported Performance Table'!$G69="",'Reported Performance Table'!$O69="",'Reported Performance Table'!$P69="",'Reported Performance Table'!$R69="",'Reported Performance Table'!$S69="",'Reported Performance Table'!$T69="",'Reported Performance Table'!$U69="",'Reported Performance Table'!$V69="",'Reported Performance Table'!$AD69="",'Reported Performance Table'!$AF69="",'Reported Performance Table'!$AJ69="",'Reported Performance Table'!$AK69="",'Reported Performance Table'!$AM69="",'Reported Performance Table'!$AN69="",'Reported Performance Table'!$AG69=""),$A62&amp;", ",""))</f>
        <v/>
      </c>
    </row>
    <row r="63" spans="1:2" x14ac:dyDescent="0.25">
      <c r="A63" s="128">
        <v>70</v>
      </c>
      <c r="B63" s="127" t="str">
        <f>IF('Reported Performance Table'!$A70="","",IF(OR('Reported Performance Table'!$B70="",'Reported Performance Table'!$C70="",'Reported Performance Table'!$D70="",'Reported Performance Table'!$E70="",'Reported Performance Table'!$F70="",'Reported Performance Table'!$G70="",'Reported Performance Table'!$O70="",'Reported Performance Table'!$P70="",'Reported Performance Table'!$R70="",'Reported Performance Table'!$S70="",'Reported Performance Table'!$T70="",'Reported Performance Table'!$U70="",'Reported Performance Table'!$V70="",'Reported Performance Table'!$AD70="",'Reported Performance Table'!$AF70="",'Reported Performance Table'!$AJ70="",'Reported Performance Table'!$AK70="",'Reported Performance Table'!$AM70="",'Reported Performance Table'!$AN70="",'Reported Performance Table'!$AG70=""),$A63&amp;", ",""))</f>
        <v/>
      </c>
    </row>
    <row r="64" spans="1:2" x14ac:dyDescent="0.25">
      <c r="A64" s="128">
        <v>71</v>
      </c>
      <c r="B64" s="127" t="str">
        <f>IF('Reported Performance Table'!$A71="","",IF(OR('Reported Performance Table'!$B71="",'Reported Performance Table'!$C71="",'Reported Performance Table'!$D71="",'Reported Performance Table'!$E71="",'Reported Performance Table'!$F71="",'Reported Performance Table'!$G71="",'Reported Performance Table'!$O71="",'Reported Performance Table'!$P71="",'Reported Performance Table'!$R71="",'Reported Performance Table'!$S71="",'Reported Performance Table'!$T71="",'Reported Performance Table'!$U71="",'Reported Performance Table'!$V71="",'Reported Performance Table'!$AD71="",'Reported Performance Table'!$AF71="",'Reported Performance Table'!$AJ71="",'Reported Performance Table'!$AK71="",'Reported Performance Table'!$AM71="",'Reported Performance Table'!$AN71="",'Reported Performance Table'!$AG71=""),$A64&amp;", ",""))</f>
        <v/>
      </c>
    </row>
    <row r="65" spans="1:2" x14ac:dyDescent="0.25">
      <c r="A65" s="128">
        <v>72</v>
      </c>
      <c r="B65" s="127" t="str">
        <f>IF('Reported Performance Table'!$A72="","",IF(OR('Reported Performance Table'!$B72="",'Reported Performance Table'!$C72="",'Reported Performance Table'!$D72="",'Reported Performance Table'!$E72="",'Reported Performance Table'!$F72="",'Reported Performance Table'!$G72="",'Reported Performance Table'!$O72="",'Reported Performance Table'!$P72="",'Reported Performance Table'!$R72="",'Reported Performance Table'!$S72="",'Reported Performance Table'!$T72="",'Reported Performance Table'!$U72="",'Reported Performance Table'!$V72="",'Reported Performance Table'!$AD72="",'Reported Performance Table'!$AF72="",'Reported Performance Table'!$AJ72="",'Reported Performance Table'!$AK72="",'Reported Performance Table'!$AM72="",'Reported Performance Table'!$AN72="",'Reported Performance Table'!$AG72=""),$A65&amp;", ",""))</f>
        <v/>
      </c>
    </row>
    <row r="66" spans="1:2" x14ac:dyDescent="0.25">
      <c r="A66" s="128">
        <v>73</v>
      </c>
      <c r="B66" s="127" t="str">
        <f>IF('Reported Performance Table'!$A73="","",IF(OR('Reported Performance Table'!$B73="",'Reported Performance Table'!$C73="",'Reported Performance Table'!$D73="",'Reported Performance Table'!$E73="",'Reported Performance Table'!$F73="",'Reported Performance Table'!$G73="",'Reported Performance Table'!$O73="",'Reported Performance Table'!$P73="",'Reported Performance Table'!$R73="",'Reported Performance Table'!$S73="",'Reported Performance Table'!$T73="",'Reported Performance Table'!$U73="",'Reported Performance Table'!$V73="",'Reported Performance Table'!$AD73="",'Reported Performance Table'!$AF73="",'Reported Performance Table'!$AJ73="",'Reported Performance Table'!$AK73="",'Reported Performance Table'!$AM73="",'Reported Performance Table'!$AN73="",'Reported Performance Table'!$AG73=""),$A66&amp;", ",""))</f>
        <v/>
      </c>
    </row>
    <row r="67" spans="1:2" x14ac:dyDescent="0.25">
      <c r="A67" s="128">
        <v>74</v>
      </c>
      <c r="B67" s="127" t="str">
        <f>IF('Reported Performance Table'!$A74="","",IF(OR('Reported Performance Table'!$B74="",'Reported Performance Table'!$C74="",'Reported Performance Table'!$D74="",'Reported Performance Table'!$E74="",'Reported Performance Table'!$F74="",'Reported Performance Table'!$G74="",'Reported Performance Table'!$O74="",'Reported Performance Table'!$P74="",'Reported Performance Table'!$R74="",'Reported Performance Table'!$S74="",'Reported Performance Table'!$T74="",'Reported Performance Table'!$U74="",'Reported Performance Table'!$V74="",'Reported Performance Table'!$AD74="",'Reported Performance Table'!$AF74="",'Reported Performance Table'!$AJ74="",'Reported Performance Table'!$AK74="",'Reported Performance Table'!$AM74="",'Reported Performance Table'!$AN74="",'Reported Performance Table'!$AG74=""),$A67&amp;", ",""))</f>
        <v/>
      </c>
    </row>
    <row r="68" spans="1:2" x14ac:dyDescent="0.25">
      <c r="A68" s="128">
        <v>75</v>
      </c>
      <c r="B68" s="127" t="str">
        <f>IF('Reported Performance Table'!$A75="","",IF(OR('Reported Performance Table'!$B75="",'Reported Performance Table'!$C75="",'Reported Performance Table'!$D75="",'Reported Performance Table'!$E75="",'Reported Performance Table'!$F75="",'Reported Performance Table'!$G75="",'Reported Performance Table'!$O75="",'Reported Performance Table'!$P75="",'Reported Performance Table'!$R75="",'Reported Performance Table'!$S75="",'Reported Performance Table'!$T75="",'Reported Performance Table'!$U75="",'Reported Performance Table'!$V75="",'Reported Performance Table'!$AD75="",'Reported Performance Table'!$AF75="",'Reported Performance Table'!$AJ75="",'Reported Performance Table'!$AK75="",'Reported Performance Table'!$AM75="",'Reported Performance Table'!$AN75="",'Reported Performance Table'!$AG75=""),$A68&amp;", ",""))</f>
        <v/>
      </c>
    </row>
    <row r="69" spans="1:2" x14ac:dyDescent="0.25">
      <c r="A69" s="128">
        <v>76</v>
      </c>
      <c r="B69" s="127" t="str">
        <f>IF('Reported Performance Table'!$A76="","",IF(OR('Reported Performance Table'!$B76="",'Reported Performance Table'!$C76="",'Reported Performance Table'!$D76="",'Reported Performance Table'!$E76="",'Reported Performance Table'!$F76="",'Reported Performance Table'!$G76="",'Reported Performance Table'!$O76="",'Reported Performance Table'!$P76="",'Reported Performance Table'!$R76="",'Reported Performance Table'!$S76="",'Reported Performance Table'!$T76="",'Reported Performance Table'!$U76="",'Reported Performance Table'!$V76="",'Reported Performance Table'!$AD76="",'Reported Performance Table'!$AF76="",'Reported Performance Table'!$AJ76="",'Reported Performance Table'!$AK76="",'Reported Performance Table'!$AM76="",'Reported Performance Table'!$AN76="",'Reported Performance Table'!$AG76=""),$A69&amp;", ",""))</f>
        <v/>
      </c>
    </row>
    <row r="70" spans="1:2" x14ac:dyDescent="0.25">
      <c r="A70" s="128">
        <v>77</v>
      </c>
      <c r="B70" s="127" t="str">
        <f>IF('Reported Performance Table'!$A77="","",IF(OR('Reported Performance Table'!$B77="",'Reported Performance Table'!$C77="",'Reported Performance Table'!$D77="",'Reported Performance Table'!$E77="",'Reported Performance Table'!$F77="",'Reported Performance Table'!$G77="",'Reported Performance Table'!$O77="",'Reported Performance Table'!$P77="",'Reported Performance Table'!$R77="",'Reported Performance Table'!$S77="",'Reported Performance Table'!$T77="",'Reported Performance Table'!$U77="",'Reported Performance Table'!$V77="",'Reported Performance Table'!$AD77="",'Reported Performance Table'!$AF77="",'Reported Performance Table'!$AJ77="",'Reported Performance Table'!$AK77="",'Reported Performance Table'!$AM77="",'Reported Performance Table'!$AN77="",'Reported Performance Table'!$AG77=""),$A70&amp;", ",""))</f>
        <v/>
      </c>
    </row>
    <row r="71" spans="1:2" x14ac:dyDescent="0.25">
      <c r="A71" s="128">
        <v>78</v>
      </c>
      <c r="B71" s="127" t="str">
        <f>IF('Reported Performance Table'!$A78="","",IF(OR('Reported Performance Table'!$B78="",'Reported Performance Table'!$C78="",'Reported Performance Table'!$D78="",'Reported Performance Table'!$E78="",'Reported Performance Table'!$F78="",'Reported Performance Table'!$G78="",'Reported Performance Table'!$O78="",'Reported Performance Table'!$P78="",'Reported Performance Table'!$R78="",'Reported Performance Table'!$S78="",'Reported Performance Table'!$T78="",'Reported Performance Table'!$U78="",'Reported Performance Table'!$V78="",'Reported Performance Table'!$AD78="",'Reported Performance Table'!$AF78="",'Reported Performance Table'!$AJ78="",'Reported Performance Table'!$AK78="",'Reported Performance Table'!$AM78="",'Reported Performance Table'!$AN78="",'Reported Performance Table'!$AG78=""),$A71&amp;", ",""))</f>
        <v/>
      </c>
    </row>
    <row r="72" spans="1:2" x14ac:dyDescent="0.25">
      <c r="A72" s="128">
        <v>79</v>
      </c>
      <c r="B72" s="127" t="str">
        <f>IF('Reported Performance Table'!$A79="","",IF(OR('Reported Performance Table'!$B79="",'Reported Performance Table'!$C79="",'Reported Performance Table'!$D79="",'Reported Performance Table'!$E79="",'Reported Performance Table'!$F79="",'Reported Performance Table'!$G79="",'Reported Performance Table'!$O79="",'Reported Performance Table'!$P79="",'Reported Performance Table'!$R79="",'Reported Performance Table'!$S79="",'Reported Performance Table'!$T79="",'Reported Performance Table'!$U79="",'Reported Performance Table'!$V79="",'Reported Performance Table'!$AD79="",'Reported Performance Table'!$AF79="",'Reported Performance Table'!$AJ79="",'Reported Performance Table'!$AK79="",'Reported Performance Table'!$AM79="",'Reported Performance Table'!$AN79="",'Reported Performance Table'!$AG79=""),$A72&amp;", ",""))</f>
        <v/>
      </c>
    </row>
    <row r="73" spans="1:2" x14ac:dyDescent="0.25">
      <c r="A73" s="128">
        <v>80</v>
      </c>
      <c r="B73" s="127" t="str">
        <f>IF('Reported Performance Table'!$A80="","",IF(OR('Reported Performance Table'!$B80="",'Reported Performance Table'!$C80="",'Reported Performance Table'!$D80="",'Reported Performance Table'!$E80="",'Reported Performance Table'!$F80="",'Reported Performance Table'!$G80="",'Reported Performance Table'!$O80="",'Reported Performance Table'!$P80="",'Reported Performance Table'!$R80="",'Reported Performance Table'!$S80="",'Reported Performance Table'!$T80="",'Reported Performance Table'!$U80="",'Reported Performance Table'!$V80="",'Reported Performance Table'!$AD80="",'Reported Performance Table'!$AF80="",'Reported Performance Table'!$AJ80="",'Reported Performance Table'!$AK80="",'Reported Performance Table'!$AM80="",'Reported Performance Table'!$AN80="",'Reported Performance Table'!$AG80=""),$A73&amp;", ",""))</f>
        <v/>
      </c>
    </row>
    <row r="74" spans="1:2" x14ac:dyDescent="0.25">
      <c r="A74" s="128">
        <v>81</v>
      </c>
      <c r="B74" s="127" t="str">
        <f>IF('Reported Performance Table'!$A81="","",IF(OR('Reported Performance Table'!$B81="",'Reported Performance Table'!$C81="",'Reported Performance Table'!$D81="",'Reported Performance Table'!$E81="",'Reported Performance Table'!$F81="",'Reported Performance Table'!$G81="",'Reported Performance Table'!$O81="",'Reported Performance Table'!$P81="",'Reported Performance Table'!$R81="",'Reported Performance Table'!$S81="",'Reported Performance Table'!$T81="",'Reported Performance Table'!$U81="",'Reported Performance Table'!$V81="",'Reported Performance Table'!$AD81="",'Reported Performance Table'!$AF81="",'Reported Performance Table'!$AJ81="",'Reported Performance Table'!$AK81="",'Reported Performance Table'!$AM81="",'Reported Performance Table'!$AN81="",'Reported Performance Table'!$AG81=""),$A74&amp;", ",""))</f>
        <v/>
      </c>
    </row>
    <row r="75" spans="1:2" x14ac:dyDescent="0.25">
      <c r="A75" s="128">
        <v>82</v>
      </c>
      <c r="B75" s="127" t="str">
        <f>IF('Reported Performance Table'!$A82="","",IF(OR('Reported Performance Table'!$B82="",'Reported Performance Table'!$C82="",'Reported Performance Table'!$D82="",'Reported Performance Table'!$E82="",'Reported Performance Table'!$F82="",'Reported Performance Table'!$G82="",'Reported Performance Table'!$O82="",'Reported Performance Table'!$P82="",'Reported Performance Table'!$R82="",'Reported Performance Table'!$S82="",'Reported Performance Table'!$T82="",'Reported Performance Table'!$U82="",'Reported Performance Table'!$V82="",'Reported Performance Table'!$AD82="",'Reported Performance Table'!$AF82="",'Reported Performance Table'!$AJ82="",'Reported Performance Table'!$AK82="",'Reported Performance Table'!$AM82="",'Reported Performance Table'!$AN82="",'Reported Performance Table'!$AG82=""),$A75&amp;", ",""))</f>
        <v/>
      </c>
    </row>
    <row r="76" spans="1:2" x14ac:dyDescent="0.25">
      <c r="A76" s="128">
        <v>83</v>
      </c>
      <c r="B76" s="127" t="str">
        <f>IF('Reported Performance Table'!$A83="","",IF(OR('Reported Performance Table'!$B83="",'Reported Performance Table'!$C83="",'Reported Performance Table'!$D83="",'Reported Performance Table'!$E83="",'Reported Performance Table'!$F83="",'Reported Performance Table'!$G83="",'Reported Performance Table'!$O83="",'Reported Performance Table'!$P83="",'Reported Performance Table'!$R83="",'Reported Performance Table'!$S83="",'Reported Performance Table'!$T83="",'Reported Performance Table'!$U83="",'Reported Performance Table'!$V83="",'Reported Performance Table'!$AD83="",'Reported Performance Table'!$AF83="",'Reported Performance Table'!$AJ83="",'Reported Performance Table'!$AK83="",'Reported Performance Table'!$AM83="",'Reported Performance Table'!$AN83="",'Reported Performance Table'!$AG83=""),$A76&amp;", ",""))</f>
        <v/>
      </c>
    </row>
    <row r="77" spans="1:2" x14ac:dyDescent="0.25">
      <c r="A77" s="128">
        <v>84</v>
      </c>
      <c r="B77" s="127" t="str">
        <f>IF('Reported Performance Table'!$A84="","",IF(OR('Reported Performance Table'!$B84="",'Reported Performance Table'!$C84="",'Reported Performance Table'!$D84="",'Reported Performance Table'!$E84="",'Reported Performance Table'!$F84="",'Reported Performance Table'!$G84="",'Reported Performance Table'!$O84="",'Reported Performance Table'!$P84="",'Reported Performance Table'!$R84="",'Reported Performance Table'!$S84="",'Reported Performance Table'!$T84="",'Reported Performance Table'!$U84="",'Reported Performance Table'!$V84="",'Reported Performance Table'!$AD84="",'Reported Performance Table'!$AF84="",'Reported Performance Table'!$AJ84="",'Reported Performance Table'!$AK84="",'Reported Performance Table'!$AM84="",'Reported Performance Table'!$AN84="",'Reported Performance Table'!$AG84=""),$A77&amp;", ",""))</f>
        <v/>
      </c>
    </row>
    <row r="78" spans="1:2" x14ac:dyDescent="0.25">
      <c r="A78" s="128">
        <v>85</v>
      </c>
      <c r="B78" s="127" t="str">
        <f>IF('Reported Performance Table'!$A85="","",IF(OR('Reported Performance Table'!$B85="",'Reported Performance Table'!$C85="",'Reported Performance Table'!$D85="",'Reported Performance Table'!$E85="",'Reported Performance Table'!$F85="",'Reported Performance Table'!$G85="",'Reported Performance Table'!$O85="",'Reported Performance Table'!$P85="",'Reported Performance Table'!$R85="",'Reported Performance Table'!$S85="",'Reported Performance Table'!$T85="",'Reported Performance Table'!$U85="",'Reported Performance Table'!$V85="",'Reported Performance Table'!$AD85="",'Reported Performance Table'!$AF85="",'Reported Performance Table'!$AJ85="",'Reported Performance Table'!$AK85="",'Reported Performance Table'!$AM85="",'Reported Performance Table'!$AN85="",'Reported Performance Table'!$AG85=""),$A78&amp;", ",""))</f>
        <v/>
      </c>
    </row>
    <row r="79" spans="1:2" x14ac:dyDescent="0.25">
      <c r="A79" s="128">
        <v>86</v>
      </c>
      <c r="B79" s="127" t="str">
        <f>IF('Reported Performance Table'!$A86="","",IF(OR('Reported Performance Table'!$B86="",'Reported Performance Table'!$C86="",'Reported Performance Table'!$D86="",'Reported Performance Table'!$E86="",'Reported Performance Table'!$F86="",'Reported Performance Table'!$G86="",'Reported Performance Table'!$O86="",'Reported Performance Table'!$P86="",'Reported Performance Table'!$R86="",'Reported Performance Table'!$S86="",'Reported Performance Table'!$T86="",'Reported Performance Table'!$U86="",'Reported Performance Table'!$V86="",'Reported Performance Table'!$AD86="",'Reported Performance Table'!$AF86="",'Reported Performance Table'!$AJ86="",'Reported Performance Table'!$AK86="",'Reported Performance Table'!$AM86="",'Reported Performance Table'!$AN86="",'Reported Performance Table'!$AG86=""),$A79&amp;", ",""))</f>
        <v/>
      </c>
    </row>
    <row r="80" spans="1:2" x14ac:dyDescent="0.25">
      <c r="A80" s="128">
        <v>87</v>
      </c>
      <c r="B80" s="127" t="str">
        <f>IF('Reported Performance Table'!$A87="","",IF(OR('Reported Performance Table'!$B87="",'Reported Performance Table'!$C87="",'Reported Performance Table'!$D87="",'Reported Performance Table'!$E87="",'Reported Performance Table'!$F87="",'Reported Performance Table'!$G87="",'Reported Performance Table'!$O87="",'Reported Performance Table'!$P87="",'Reported Performance Table'!$R87="",'Reported Performance Table'!$S87="",'Reported Performance Table'!$T87="",'Reported Performance Table'!$U87="",'Reported Performance Table'!$V87="",'Reported Performance Table'!$AD87="",'Reported Performance Table'!$AF87="",'Reported Performance Table'!$AJ87="",'Reported Performance Table'!$AK87="",'Reported Performance Table'!$AM87="",'Reported Performance Table'!$AN87="",'Reported Performance Table'!$AG87=""),$A80&amp;", ",""))</f>
        <v/>
      </c>
    </row>
    <row r="81" spans="1:2" x14ac:dyDescent="0.25">
      <c r="A81" s="128">
        <v>88</v>
      </c>
      <c r="B81" s="127" t="str">
        <f>IF('Reported Performance Table'!$A88="","",IF(OR('Reported Performance Table'!$B88="",'Reported Performance Table'!$C88="",'Reported Performance Table'!$D88="",'Reported Performance Table'!$E88="",'Reported Performance Table'!$F88="",'Reported Performance Table'!$G88="",'Reported Performance Table'!$O88="",'Reported Performance Table'!$P88="",'Reported Performance Table'!$R88="",'Reported Performance Table'!$S88="",'Reported Performance Table'!$T88="",'Reported Performance Table'!$U88="",'Reported Performance Table'!$V88="",'Reported Performance Table'!$AD88="",'Reported Performance Table'!$AF88="",'Reported Performance Table'!$AJ88="",'Reported Performance Table'!$AK88="",'Reported Performance Table'!$AM88="",'Reported Performance Table'!$AN88="",'Reported Performance Table'!$AG88=""),$A81&amp;", ",""))</f>
        <v/>
      </c>
    </row>
    <row r="82" spans="1:2" x14ac:dyDescent="0.25">
      <c r="A82" s="128">
        <v>89</v>
      </c>
      <c r="B82" s="127" t="str">
        <f>IF('Reported Performance Table'!$A89="","",IF(OR('Reported Performance Table'!$B89="",'Reported Performance Table'!$C89="",'Reported Performance Table'!$D89="",'Reported Performance Table'!$E89="",'Reported Performance Table'!$F89="",'Reported Performance Table'!$G89="",'Reported Performance Table'!$O89="",'Reported Performance Table'!$P89="",'Reported Performance Table'!$R89="",'Reported Performance Table'!$S89="",'Reported Performance Table'!$T89="",'Reported Performance Table'!$U89="",'Reported Performance Table'!$V89="",'Reported Performance Table'!$AD89="",'Reported Performance Table'!$AF89="",'Reported Performance Table'!$AJ89="",'Reported Performance Table'!$AK89="",'Reported Performance Table'!$AM89="",'Reported Performance Table'!$AN89="",'Reported Performance Table'!$AG89=""),$A82&amp;", ",""))</f>
        <v/>
      </c>
    </row>
    <row r="83" spans="1:2" x14ac:dyDescent="0.25">
      <c r="A83" s="128">
        <v>90</v>
      </c>
      <c r="B83" s="127" t="str">
        <f>IF('Reported Performance Table'!$A90="","",IF(OR('Reported Performance Table'!$B90="",'Reported Performance Table'!$C90="",'Reported Performance Table'!$D90="",'Reported Performance Table'!$E90="",'Reported Performance Table'!$F90="",'Reported Performance Table'!$G90="",'Reported Performance Table'!$O90="",'Reported Performance Table'!$P90="",'Reported Performance Table'!$R90="",'Reported Performance Table'!$S90="",'Reported Performance Table'!$T90="",'Reported Performance Table'!$U90="",'Reported Performance Table'!$V90="",'Reported Performance Table'!$AD90="",'Reported Performance Table'!$AF90="",'Reported Performance Table'!$AJ90="",'Reported Performance Table'!$AK90="",'Reported Performance Table'!$AM90="",'Reported Performance Table'!$AN90="",'Reported Performance Table'!$AG90=""),$A83&amp;", ",""))</f>
        <v/>
      </c>
    </row>
    <row r="84" spans="1:2" x14ac:dyDescent="0.25">
      <c r="A84" s="128">
        <v>91</v>
      </c>
      <c r="B84" s="127" t="str">
        <f>IF('Reported Performance Table'!$A91="","",IF(OR('Reported Performance Table'!$B91="",'Reported Performance Table'!$C91="",'Reported Performance Table'!$D91="",'Reported Performance Table'!$E91="",'Reported Performance Table'!$F91="",'Reported Performance Table'!$G91="",'Reported Performance Table'!$O91="",'Reported Performance Table'!$P91="",'Reported Performance Table'!$R91="",'Reported Performance Table'!$S91="",'Reported Performance Table'!$T91="",'Reported Performance Table'!$U91="",'Reported Performance Table'!$V91="",'Reported Performance Table'!$AD91="",'Reported Performance Table'!$AF91="",'Reported Performance Table'!$AJ91="",'Reported Performance Table'!$AK91="",'Reported Performance Table'!$AM91="",'Reported Performance Table'!$AN91="",'Reported Performance Table'!$AG91=""),$A84&amp;", ",""))</f>
        <v/>
      </c>
    </row>
    <row r="85" spans="1:2" x14ac:dyDescent="0.25">
      <c r="A85" s="128">
        <v>92</v>
      </c>
      <c r="B85" s="127" t="str">
        <f>IF('Reported Performance Table'!$A92="","",IF(OR('Reported Performance Table'!$B92="",'Reported Performance Table'!$C92="",'Reported Performance Table'!$D92="",'Reported Performance Table'!$E92="",'Reported Performance Table'!$F92="",'Reported Performance Table'!$G92="",'Reported Performance Table'!$O92="",'Reported Performance Table'!$P92="",'Reported Performance Table'!$R92="",'Reported Performance Table'!$S92="",'Reported Performance Table'!$T92="",'Reported Performance Table'!$U92="",'Reported Performance Table'!$V92="",'Reported Performance Table'!$AD92="",'Reported Performance Table'!$AF92="",'Reported Performance Table'!$AJ92="",'Reported Performance Table'!$AK92="",'Reported Performance Table'!$AM92="",'Reported Performance Table'!$AN92="",'Reported Performance Table'!$AG92=""),$A85&amp;", ",""))</f>
        <v/>
      </c>
    </row>
    <row r="86" spans="1:2" x14ac:dyDescent="0.25">
      <c r="A86" s="128">
        <v>93</v>
      </c>
      <c r="B86" s="127" t="str">
        <f>IF('Reported Performance Table'!$A93="","",IF(OR('Reported Performance Table'!$B93="",'Reported Performance Table'!$C93="",'Reported Performance Table'!$D93="",'Reported Performance Table'!$E93="",'Reported Performance Table'!$F93="",'Reported Performance Table'!$G93="",'Reported Performance Table'!$O93="",'Reported Performance Table'!$P93="",'Reported Performance Table'!$R93="",'Reported Performance Table'!$S93="",'Reported Performance Table'!$T93="",'Reported Performance Table'!$U93="",'Reported Performance Table'!$V93="",'Reported Performance Table'!$AD93="",'Reported Performance Table'!$AF93="",'Reported Performance Table'!$AJ93="",'Reported Performance Table'!$AK93="",'Reported Performance Table'!$AM93="",'Reported Performance Table'!$AN93="",'Reported Performance Table'!$AG93=""),$A86&amp;", ",""))</f>
        <v/>
      </c>
    </row>
    <row r="87" spans="1:2" x14ac:dyDescent="0.25">
      <c r="A87" s="128">
        <v>94</v>
      </c>
      <c r="B87" s="127" t="str">
        <f>IF('Reported Performance Table'!$A94="","",IF(OR('Reported Performance Table'!$B94="",'Reported Performance Table'!$C94="",'Reported Performance Table'!$D94="",'Reported Performance Table'!$E94="",'Reported Performance Table'!$F94="",'Reported Performance Table'!$G94="",'Reported Performance Table'!$O94="",'Reported Performance Table'!$P94="",'Reported Performance Table'!$R94="",'Reported Performance Table'!$S94="",'Reported Performance Table'!$T94="",'Reported Performance Table'!$U94="",'Reported Performance Table'!$V94="",'Reported Performance Table'!$AD94="",'Reported Performance Table'!$AF94="",'Reported Performance Table'!$AJ94="",'Reported Performance Table'!$AK94="",'Reported Performance Table'!$AM94="",'Reported Performance Table'!$AN94="",'Reported Performance Table'!$AG94=""),$A87&amp;", ",""))</f>
        <v/>
      </c>
    </row>
    <row r="88" spans="1:2" x14ac:dyDescent="0.25">
      <c r="A88" s="128">
        <v>95</v>
      </c>
      <c r="B88" s="127" t="str">
        <f>IF('Reported Performance Table'!$A95="","",IF(OR('Reported Performance Table'!$B95="",'Reported Performance Table'!$C95="",'Reported Performance Table'!$D95="",'Reported Performance Table'!$E95="",'Reported Performance Table'!$F95="",'Reported Performance Table'!$G95="",'Reported Performance Table'!$O95="",'Reported Performance Table'!$P95="",'Reported Performance Table'!$R95="",'Reported Performance Table'!$S95="",'Reported Performance Table'!$T95="",'Reported Performance Table'!$U95="",'Reported Performance Table'!$V95="",'Reported Performance Table'!$AD95="",'Reported Performance Table'!$AF95="",'Reported Performance Table'!$AJ95="",'Reported Performance Table'!$AK95="",'Reported Performance Table'!$AM95="",'Reported Performance Table'!$AN95="",'Reported Performance Table'!$AG95=""),$A88&amp;", ",""))</f>
        <v/>
      </c>
    </row>
    <row r="89" spans="1:2" x14ac:dyDescent="0.25">
      <c r="A89" s="128">
        <v>96</v>
      </c>
      <c r="B89" s="127" t="str">
        <f>IF('Reported Performance Table'!$A96="","",IF(OR('Reported Performance Table'!$B96="",'Reported Performance Table'!$C96="",'Reported Performance Table'!$D96="",'Reported Performance Table'!$E96="",'Reported Performance Table'!$F96="",'Reported Performance Table'!$G96="",'Reported Performance Table'!$O96="",'Reported Performance Table'!$P96="",'Reported Performance Table'!$R96="",'Reported Performance Table'!$S96="",'Reported Performance Table'!$T96="",'Reported Performance Table'!$U96="",'Reported Performance Table'!$V96="",'Reported Performance Table'!$AD96="",'Reported Performance Table'!$AF96="",'Reported Performance Table'!$AJ96="",'Reported Performance Table'!$AK96="",'Reported Performance Table'!$AM96="",'Reported Performance Table'!$AN96="",'Reported Performance Table'!$AG96=""),$A89&amp;", ",""))</f>
        <v/>
      </c>
    </row>
    <row r="90" spans="1:2" x14ac:dyDescent="0.25">
      <c r="A90" s="128">
        <v>97</v>
      </c>
      <c r="B90" s="127" t="str">
        <f>IF('Reported Performance Table'!$A97="","",IF(OR('Reported Performance Table'!$B97="",'Reported Performance Table'!$C97="",'Reported Performance Table'!$D97="",'Reported Performance Table'!$E97="",'Reported Performance Table'!$F97="",'Reported Performance Table'!$G97="",'Reported Performance Table'!$O97="",'Reported Performance Table'!$P97="",'Reported Performance Table'!$R97="",'Reported Performance Table'!$S97="",'Reported Performance Table'!$T97="",'Reported Performance Table'!$U97="",'Reported Performance Table'!$V97="",'Reported Performance Table'!$AD97="",'Reported Performance Table'!$AF97="",'Reported Performance Table'!$AJ97="",'Reported Performance Table'!$AK97="",'Reported Performance Table'!$AM97="",'Reported Performance Table'!$AN97="",'Reported Performance Table'!$AG97=""),$A90&amp;", ",""))</f>
        <v/>
      </c>
    </row>
    <row r="91" spans="1:2" x14ac:dyDescent="0.25">
      <c r="A91" s="128">
        <v>98</v>
      </c>
      <c r="B91" s="127" t="str">
        <f>IF('Reported Performance Table'!$A98="","",IF(OR('Reported Performance Table'!$B98="",'Reported Performance Table'!$C98="",'Reported Performance Table'!$D98="",'Reported Performance Table'!$E98="",'Reported Performance Table'!$F98="",'Reported Performance Table'!$G98="",'Reported Performance Table'!$O98="",'Reported Performance Table'!$P98="",'Reported Performance Table'!$R98="",'Reported Performance Table'!$S98="",'Reported Performance Table'!$T98="",'Reported Performance Table'!$U98="",'Reported Performance Table'!$V98="",'Reported Performance Table'!$AD98="",'Reported Performance Table'!$AF98="",'Reported Performance Table'!$AJ98="",'Reported Performance Table'!$AK98="",'Reported Performance Table'!$AM98="",'Reported Performance Table'!$AN98="",'Reported Performance Table'!$AG98=""),$A91&amp;", ",""))</f>
        <v/>
      </c>
    </row>
    <row r="92" spans="1:2" x14ac:dyDescent="0.25">
      <c r="A92" s="128">
        <v>99</v>
      </c>
      <c r="B92" s="127" t="str">
        <f>IF('Reported Performance Table'!$A99="","",IF(OR('Reported Performance Table'!$B99="",'Reported Performance Table'!$C99="",'Reported Performance Table'!$D99="",'Reported Performance Table'!$E99="",'Reported Performance Table'!$F99="",'Reported Performance Table'!$G99="",'Reported Performance Table'!$O99="",'Reported Performance Table'!$P99="",'Reported Performance Table'!$R99="",'Reported Performance Table'!$S99="",'Reported Performance Table'!$T99="",'Reported Performance Table'!$U99="",'Reported Performance Table'!$V99="",'Reported Performance Table'!$AD99="",'Reported Performance Table'!$AF99="",'Reported Performance Table'!$AJ99="",'Reported Performance Table'!$AK99="",'Reported Performance Table'!$AM99="",'Reported Performance Table'!$AN99="",'Reported Performance Table'!$AG99=""),$A92&amp;", ",""))</f>
        <v/>
      </c>
    </row>
    <row r="93" spans="1:2" x14ac:dyDescent="0.25">
      <c r="A93" s="128">
        <v>100</v>
      </c>
      <c r="B93" s="127" t="str">
        <f>IF('Reported Performance Table'!$A100="","",IF(OR('Reported Performance Table'!$B100="",'Reported Performance Table'!$C100="",'Reported Performance Table'!$D100="",'Reported Performance Table'!$E100="",'Reported Performance Table'!$F100="",'Reported Performance Table'!$G100="",'Reported Performance Table'!$O100="",'Reported Performance Table'!$P100="",'Reported Performance Table'!$R100="",'Reported Performance Table'!$S100="",'Reported Performance Table'!$T100="",'Reported Performance Table'!$U100="",'Reported Performance Table'!$V100="",'Reported Performance Table'!$AD100="",'Reported Performance Table'!$AF100="",'Reported Performance Table'!$AJ100="",'Reported Performance Table'!$AK100="",'Reported Performance Table'!$AM100="",'Reported Performance Table'!$AN100="",'Reported Performance Table'!$AG100=""),$A93&amp;", ",""))</f>
        <v/>
      </c>
    </row>
    <row r="94" spans="1:2" x14ac:dyDescent="0.25">
      <c r="A94" s="128">
        <v>101</v>
      </c>
      <c r="B94" s="127" t="str">
        <f>IF('Reported Performance Table'!$A101="","",IF(OR('Reported Performance Table'!$B101="",'Reported Performance Table'!$C101="",'Reported Performance Table'!$D101="",'Reported Performance Table'!$E101="",'Reported Performance Table'!$F101="",'Reported Performance Table'!$G101="",'Reported Performance Table'!$O101="",'Reported Performance Table'!$P101="",'Reported Performance Table'!$R101="",'Reported Performance Table'!$S101="",'Reported Performance Table'!$T101="",'Reported Performance Table'!$U101="",'Reported Performance Table'!$V101="",'Reported Performance Table'!$AD101="",'Reported Performance Table'!$AF101="",'Reported Performance Table'!$AJ101="",'Reported Performance Table'!$AK101="",'Reported Performance Table'!$AM101="",'Reported Performance Table'!$AN101="",'Reported Performance Table'!$AG101=""),$A94&amp;", ",""))</f>
        <v/>
      </c>
    </row>
    <row r="95" spans="1:2" x14ac:dyDescent="0.25">
      <c r="A95" s="128">
        <v>102</v>
      </c>
      <c r="B95" s="127" t="str">
        <f>IF('Reported Performance Table'!$A102="","",IF(OR('Reported Performance Table'!$B102="",'Reported Performance Table'!$C102="",'Reported Performance Table'!$D102="",'Reported Performance Table'!$E102="",'Reported Performance Table'!$F102="",'Reported Performance Table'!$G102="",'Reported Performance Table'!$O102="",'Reported Performance Table'!$P102="",'Reported Performance Table'!$R102="",'Reported Performance Table'!$S102="",'Reported Performance Table'!$T102="",'Reported Performance Table'!$U102="",'Reported Performance Table'!$V102="",'Reported Performance Table'!$AD102="",'Reported Performance Table'!$AF102="",'Reported Performance Table'!$AJ102="",'Reported Performance Table'!$AK102="",'Reported Performance Table'!$AM102="",'Reported Performance Table'!$AN102="",'Reported Performance Table'!$AG102=""),$A95&amp;", ",""))</f>
        <v/>
      </c>
    </row>
    <row r="96" spans="1:2" x14ac:dyDescent="0.25">
      <c r="A96" s="128">
        <v>103</v>
      </c>
      <c r="B96" s="127" t="str">
        <f>IF('Reported Performance Table'!$A103="","",IF(OR('Reported Performance Table'!$B103="",'Reported Performance Table'!$C103="",'Reported Performance Table'!$D103="",'Reported Performance Table'!$E103="",'Reported Performance Table'!$F103="",'Reported Performance Table'!$G103="",'Reported Performance Table'!$O103="",'Reported Performance Table'!$P103="",'Reported Performance Table'!$R103="",'Reported Performance Table'!$S103="",'Reported Performance Table'!$T103="",'Reported Performance Table'!$U103="",'Reported Performance Table'!$V103="",'Reported Performance Table'!$AD103="",'Reported Performance Table'!$AF103="",'Reported Performance Table'!$AJ103="",'Reported Performance Table'!$AK103="",'Reported Performance Table'!$AM103="",'Reported Performance Table'!$AN103="",'Reported Performance Table'!$AG103=""),$A96&amp;", ",""))</f>
        <v/>
      </c>
    </row>
    <row r="97" spans="1:2" x14ac:dyDescent="0.25">
      <c r="A97" s="128">
        <v>104</v>
      </c>
      <c r="B97" s="127" t="str">
        <f>IF('Reported Performance Table'!$A104="","",IF(OR('Reported Performance Table'!$B104="",'Reported Performance Table'!$C104="",'Reported Performance Table'!$D104="",'Reported Performance Table'!$E104="",'Reported Performance Table'!$F104="",'Reported Performance Table'!$G104="",'Reported Performance Table'!$O104="",'Reported Performance Table'!$P104="",'Reported Performance Table'!$R104="",'Reported Performance Table'!$S104="",'Reported Performance Table'!$T104="",'Reported Performance Table'!$U104="",'Reported Performance Table'!$V104="",'Reported Performance Table'!$AD104="",'Reported Performance Table'!$AF104="",'Reported Performance Table'!$AJ104="",'Reported Performance Table'!$AK104="",'Reported Performance Table'!$AM104="",'Reported Performance Table'!$AN104="",'Reported Performance Table'!$AG104=""),$A97&amp;", ",""))</f>
        <v/>
      </c>
    </row>
    <row r="98" spans="1:2" x14ac:dyDescent="0.25">
      <c r="A98" s="128">
        <v>105</v>
      </c>
      <c r="B98" s="127" t="str">
        <f>IF('Reported Performance Table'!$A105="","",IF(OR('Reported Performance Table'!$B105="",'Reported Performance Table'!$C105="",'Reported Performance Table'!$D105="",'Reported Performance Table'!$E105="",'Reported Performance Table'!$F105="",'Reported Performance Table'!$G105="",'Reported Performance Table'!$O105="",'Reported Performance Table'!$P105="",'Reported Performance Table'!$R105="",'Reported Performance Table'!$S105="",'Reported Performance Table'!$T105="",'Reported Performance Table'!$U105="",'Reported Performance Table'!$V105="",'Reported Performance Table'!$AD105="",'Reported Performance Table'!$AF105="",'Reported Performance Table'!$AJ105="",'Reported Performance Table'!$AK105="",'Reported Performance Table'!$AM105="",'Reported Performance Table'!$AN105="",'Reported Performance Table'!$AG105=""),$A98&amp;", ",""))</f>
        <v/>
      </c>
    </row>
    <row r="99" spans="1:2" x14ac:dyDescent="0.25">
      <c r="A99" s="128">
        <v>106</v>
      </c>
      <c r="B99" s="127" t="str">
        <f>IF('Reported Performance Table'!$A106="","",IF(OR('Reported Performance Table'!$B106="",'Reported Performance Table'!$C106="",'Reported Performance Table'!$D106="",'Reported Performance Table'!$E106="",'Reported Performance Table'!$F106="",'Reported Performance Table'!$G106="",'Reported Performance Table'!$O106="",'Reported Performance Table'!$P106="",'Reported Performance Table'!$R106="",'Reported Performance Table'!$S106="",'Reported Performance Table'!$T106="",'Reported Performance Table'!$U106="",'Reported Performance Table'!$V106="",'Reported Performance Table'!$AD106="",'Reported Performance Table'!$AF106="",'Reported Performance Table'!$AJ106="",'Reported Performance Table'!$AK106="",'Reported Performance Table'!$AM106="",'Reported Performance Table'!$AN106="",'Reported Performance Table'!$AG106=""),$A99&amp;", ",""))</f>
        <v/>
      </c>
    </row>
    <row r="100" spans="1:2" x14ac:dyDescent="0.25">
      <c r="A100" s="128">
        <v>107</v>
      </c>
      <c r="B100" s="127" t="str">
        <f>IF('Reported Performance Table'!$A107="","",IF(OR('Reported Performance Table'!$B107="",'Reported Performance Table'!$C107="",'Reported Performance Table'!$D107="",'Reported Performance Table'!$E107="",'Reported Performance Table'!$F107="",'Reported Performance Table'!$G107="",'Reported Performance Table'!$O107="",'Reported Performance Table'!$P107="",'Reported Performance Table'!$R107="",'Reported Performance Table'!$S107="",'Reported Performance Table'!$T107="",'Reported Performance Table'!$U107="",'Reported Performance Table'!$V107="",'Reported Performance Table'!$AD107="",'Reported Performance Table'!$AF107="",'Reported Performance Table'!$AJ107="",'Reported Performance Table'!$AK107="",'Reported Performance Table'!$AM107="",'Reported Performance Table'!$AN107="",'Reported Performance Table'!$AG107=""),$A100&amp;", ",""))</f>
        <v/>
      </c>
    </row>
    <row r="101" spans="1:2" x14ac:dyDescent="0.25">
      <c r="A101" s="128">
        <v>108</v>
      </c>
      <c r="B101" s="127" t="str">
        <f>IF('Reported Performance Table'!$A108="","",IF(OR('Reported Performance Table'!$B108="",'Reported Performance Table'!$C108="",'Reported Performance Table'!$D108="",'Reported Performance Table'!$E108="",'Reported Performance Table'!$F108="",'Reported Performance Table'!$G108="",'Reported Performance Table'!$O108="",'Reported Performance Table'!$P108="",'Reported Performance Table'!$R108="",'Reported Performance Table'!$S108="",'Reported Performance Table'!$T108="",'Reported Performance Table'!$U108="",'Reported Performance Table'!$V108="",'Reported Performance Table'!$AD108="",'Reported Performance Table'!$AF108="",'Reported Performance Table'!$AJ108="",'Reported Performance Table'!$AK108="",'Reported Performance Table'!$AM108="",'Reported Performance Table'!$AN108="",'Reported Performance Table'!$AG108=""),$A101&amp;", ",""))</f>
        <v/>
      </c>
    </row>
    <row r="102" spans="1:2" x14ac:dyDescent="0.25">
      <c r="A102" s="128">
        <v>109</v>
      </c>
      <c r="B102" s="127" t="str">
        <f>IF('Reported Performance Table'!$A109="","",IF(OR('Reported Performance Table'!$B109="",'Reported Performance Table'!$C109="",'Reported Performance Table'!$D109="",'Reported Performance Table'!$E109="",'Reported Performance Table'!$F109="",'Reported Performance Table'!$G109="",'Reported Performance Table'!$O109="",'Reported Performance Table'!$P109="",'Reported Performance Table'!$R109="",'Reported Performance Table'!$S109="",'Reported Performance Table'!$T109="",'Reported Performance Table'!$U109="",'Reported Performance Table'!$V109="",'Reported Performance Table'!$AD109="",'Reported Performance Table'!$AF109="",'Reported Performance Table'!$AJ109="",'Reported Performance Table'!$AK109="",'Reported Performance Table'!$AM109="",'Reported Performance Table'!$AN109="",'Reported Performance Table'!$AG109=""),$A102&amp;", ",""))</f>
        <v/>
      </c>
    </row>
    <row r="103" spans="1:2" x14ac:dyDescent="0.25">
      <c r="A103" s="128">
        <v>110</v>
      </c>
      <c r="B103" s="127" t="str">
        <f>IF('Reported Performance Table'!$A110="","",IF(OR('Reported Performance Table'!$B110="",'Reported Performance Table'!$C110="",'Reported Performance Table'!$D110="",'Reported Performance Table'!$E110="",'Reported Performance Table'!$F110="",'Reported Performance Table'!$G110="",'Reported Performance Table'!$O110="",'Reported Performance Table'!$P110="",'Reported Performance Table'!$R110="",'Reported Performance Table'!$S110="",'Reported Performance Table'!$T110="",'Reported Performance Table'!$U110="",'Reported Performance Table'!$V110="",'Reported Performance Table'!$AD110="",'Reported Performance Table'!$AF110="",'Reported Performance Table'!$AJ110="",'Reported Performance Table'!$AK110="",'Reported Performance Table'!$AM110="",'Reported Performance Table'!$AN110="",'Reported Performance Table'!$AG110=""),$A103&amp;", ",""))</f>
        <v/>
      </c>
    </row>
    <row r="104" spans="1:2" x14ac:dyDescent="0.25">
      <c r="A104" s="128">
        <v>111</v>
      </c>
      <c r="B104" s="127" t="str">
        <f>IF('Reported Performance Table'!$A111="","",IF(OR('Reported Performance Table'!$B111="",'Reported Performance Table'!$C111="",'Reported Performance Table'!$D111="",'Reported Performance Table'!$E111="",'Reported Performance Table'!$F111="",'Reported Performance Table'!$G111="",'Reported Performance Table'!$O111="",'Reported Performance Table'!$P111="",'Reported Performance Table'!$R111="",'Reported Performance Table'!$S111="",'Reported Performance Table'!$T111="",'Reported Performance Table'!$U111="",'Reported Performance Table'!$V111="",'Reported Performance Table'!$AD111="",'Reported Performance Table'!$AF111="",'Reported Performance Table'!$AJ111="",'Reported Performance Table'!$AK111="",'Reported Performance Table'!$AM111="",'Reported Performance Table'!$AN111="",'Reported Performance Table'!$AG111=""),$A104&amp;", ",""))</f>
        <v/>
      </c>
    </row>
    <row r="105" spans="1:2" x14ac:dyDescent="0.25">
      <c r="A105" s="128">
        <v>112</v>
      </c>
      <c r="B105" s="127" t="str">
        <f>IF('Reported Performance Table'!$A112="","",IF(OR('Reported Performance Table'!$B112="",'Reported Performance Table'!$C112="",'Reported Performance Table'!$D112="",'Reported Performance Table'!$E112="",'Reported Performance Table'!$F112="",'Reported Performance Table'!$G112="",'Reported Performance Table'!$O112="",'Reported Performance Table'!$P112="",'Reported Performance Table'!$R112="",'Reported Performance Table'!$S112="",'Reported Performance Table'!$T112="",'Reported Performance Table'!$U112="",'Reported Performance Table'!$V112="",'Reported Performance Table'!$AD112="",'Reported Performance Table'!$AF112="",'Reported Performance Table'!$AJ112="",'Reported Performance Table'!$AK112="",'Reported Performance Table'!$AM112="",'Reported Performance Table'!$AN112="",'Reported Performance Table'!$AG112=""),$A105&amp;", ",""))</f>
        <v/>
      </c>
    </row>
    <row r="106" spans="1:2" x14ac:dyDescent="0.25">
      <c r="A106" s="128">
        <v>113</v>
      </c>
      <c r="B106" s="127" t="str">
        <f>IF('Reported Performance Table'!$A113="","",IF(OR('Reported Performance Table'!$B113="",'Reported Performance Table'!$C113="",'Reported Performance Table'!$D113="",'Reported Performance Table'!$E113="",'Reported Performance Table'!$F113="",'Reported Performance Table'!$G113="",'Reported Performance Table'!$O113="",'Reported Performance Table'!$P113="",'Reported Performance Table'!$R113="",'Reported Performance Table'!$S113="",'Reported Performance Table'!$T113="",'Reported Performance Table'!$U113="",'Reported Performance Table'!$V113="",'Reported Performance Table'!$AD113="",'Reported Performance Table'!$AF113="",'Reported Performance Table'!$AJ113="",'Reported Performance Table'!$AK113="",'Reported Performance Table'!$AM113="",'Reported Performance Table'!$AN113="",'Reported Performance Table'!$AG113=""),$A106&amp;", ",""))</f>
        <v/>
      </c>
    </row>
    <row r="107" spans="1:2" x14ac:dyDescent="0.25">
      <c r="A107" s="128">
        <v>114</v>
      </c>
      <c r="B107" s="127" t="str">
        <f>IF('Reported Performance Table'!$A114="","",IF(OR('Reported Performance Table'!$B114="",'Reported Performance Table'!$C114="",'Reported Performance Table'!$D114="",'Reported Performance Table'!$E114="",'Reported Performance Table'!$F114="",'Reported Performance Table'!$G114="",'Reported Performance Table'!$O114="",'Reported Performance Table'!$P114="",'Reported Performance Table'!$R114="",'Reported Performance Table'!$S114="",'Reported Performance Table'!$T114="",'Reported Performance Table'!$U114="",'Reported Performance Table'!$V114="",'Reported Performance Table'!$AD114="",'Reported Performance Table'!$AF114="",'Reported Performance Table'!$AJ114="",'Reported Performance Table'!$AK114="",'Reported Performance Table'!$AM114="",'Reported Performance Table'!$AN114="",'Reported Performance Table'!$AG114=""),$A107&amp;", ",""))</f>
        <v/>
      </c>
    </row>
    <row r="108" spans="1:2" x14ac:dyDescent="0.25">
      <c r="A108" s="128">
        <v>115</v>
      </c>
      <c r="B108" s="127" t="str">
        <f>IF('Reported Performance Table'!$A115="","",IF(OR('Reported Performance Table'!$B115="",'Reported Performance Table'!$C115="",'Reported Performance Table'!$D115="",'Reported Performance Table'!$E115="",'Reported Performance Table'!$F115="",'Reported Performance Table'!$G115="",'Reported Performance Table'!$O115="",'Reported Performance Table'!$P115="",'Reported Performance Table'!$R115="",'Reported Performance Table'!$S115="",'Reported Performance Table'!$T115="",'Reported Performance Table'!$U115="",'Reported Performance Table'!$V115="",'Reported Performance Table'!$AD115="",'Reported Performance Table'!$AF115="",'Reported Performance Table'!$AJ115="",'Reported Performance Table'!$AK115="",'Reported Performance Table'!$AM115="",'Reported Performance Table'!$AN115="",'Reported Performance Table'!$AG115=""),$A108&amp;", ",""))</f>
        <v/>
      </c>
    </row>
    <row r="109" spans="1:2" x14ac:dyDescent="0.25">
      <c r="A109" s="128">
        <v>116</v>
      </c>
      <c r="B109" s="127" t="str">
        <f>IF('Reported Performance Table'!$A116="","",IF(OR('Reported Performance Table'!$B116="",'Reported Performance Table'!$C116="",'Reported Performance Table'!$D116="",'Reported Performance Table'!$E116="",'Reported Performance Table'!$F116="",'Reported Performance Table'!$G116="",'Reported Performance Table'!$O116="",'Reported Performance Table'!$P116="",'Reported Performance Table'!$R116="",'Reported Performance Table'!$S116="",'Reported Performance Table'!$T116="",'Reported Performance Table'!$U116="",'Reported Performance Table'!$V116="",'Reported Performance Table'!$AD116="",'Reported Performance Table'!$AF116="",'Reported Performance Table'!$AJ116="",'Reported Performance Table'!$AK116="",'Reported Performance Table'!$AM116="",'Reported Performance Table'!$AN116="",'Reported Performance Table'!$AG116=""),$A109&amp;", ",""))</f>
        <v/>
      </c>
    </row>
    <row r="110" spans="1:2" x14ac:dyDescent="0.25">
      <c r="A110" s="128">
        <v>117</v>
      </c>
      <c r="B110" s="127" t="str">
        <f>IF('Reported Performance Table'!$A117="","",IF(OR('Reported Performance Table'!$B117="",'Reported Performance Table'!$C117="",'Reported Performance Table'!$D117="",'Reported Performance Table'!$E117="",'Reported Performance Table'!$F117="",'Reported Performance Table'!$G117="",'Reported Performance Table'!$O117="",'Reported Performance Table'!$P117="",'Reported Performance Table'!$R117="",'Reported Performance Table'!$S117="",'Reported Performance Table'!$T117="",'Reported Performance Table'!$U117="",'Reported Performance Table'!$V117="",'Reported Performance Table'!$AD117="",'Reported Performance Table'!$AF117="",'Reported Performance Table'!$AJ117="",'Reported Performance Table'!$AK117="",'Reported Performance Table'!$AM117="",'Reported Performance Table'!$AN117="",'Reported Performance Table'!$AG117=""),$A110&amp;", ",""))</f>
        <v/>
      </c>
    </row>
    <row r="111" spans="1:2" x14ac:dyDescent="0.25">
      <c r="A111" s="128">
        <v>118</v>
      </c>
      <c r="B111" s="127" t="str">
        <f>IF('Reported Performance Table'!$A118="","",IF(OR('Reported Performance Table'!$B118="",'Reported Performance Table'!$C118="",'Reported Performance Table'!$D118="",'Reported Performance Table'!$E118="",'Reported Performance Table'!$F118="",'Reported Performance Table'!$G118="",'Reported Performance Table'!$O118="",'Reported Performance Table'!$P118="",'Reported Performance Table'!$R118="",'Reported Performance Table'!$S118="",'Reported Performance Table'!$T118="",'Reported Performance Table'!$U118="",'Reported Performance Table'!$V118="",'Reported Performance Table'!$AD118="",'Reported Performance Table'!$AF118="",'Reported Performance Table'!$AJ118="",'Reported Performance Table'!$AK118="",'Reported Performance Table'!$AM118="",'Reported Performance Table'!$AN118="",'Reported Performance Table'!$AG118=""),$A111&amp;", ",""))</f>
        <v/>
      </c>
    </row>
    <row r="112" spans="1:2" x14ac:dyDescent="0.25">
      <c r="A112" s="128">
        <v>119</v>
      </c>
      <c r="B112" s="127" t="str">
        <f>IF('Reported Performance Table'!$A119="","",IF(OR('Reported Performance Table'!$B119="",'Reported Performance Table'!$C119="",'Reported Performance Table'!$D119="",'Reported Performance Table'!$E119="",'Reported Performance Table'!$F119="",'Reported Performance Table'!$G119="",'Reported Performance Table'!$O119="",'Reported Performance Table'!$P119="",'Reported Performance Table'!$R119="",'Reported Performance Table'!$S119="",'Reported Performance Table'!$T119="",'Reported Performance Table'!$U119="",'Reported Performance Table'!$V119="",'Reported Performance Table'!$AD119="",'Reported Performance Table'!$AF119="",'Reported Performance Table'!$AJ119="",'Reported Performance Table'!$AK119="",'Reported Performance Table'!$AM119="",'Reported Performance Table'!$AN119="",'Reported Performance Table'!$AG119=""),$A112&amp;", ",""))</f>
        <v/>
      </c>
    </row>
    <row r="113" spans="1:2" x14ac:dyDescent="0.25">
      <c r="A113" s="128">
        <v>120</v>
      </c>
      <c r="B113" s="127" t="str">
        <f>IF('Reported Performance Table'!$A120="","",IF(OR('Reported Performance Table'!$B120="",'Reported Performance Table'!$C120="",'Reported Performance Table'!$D120="",'Reported Performance Table'!$E120="",'Reported Performance Table'!$F120="",'Reported Performance Table'!$G120="",'Reported Performance Table'!$O120="",'Reported Performance Table'!$P120="",'Reported Performance Table'!$R120="",'Reported Performance Table'!$S120="",'Reported Performance Table'!$T120="",'Reported Performance Table'!$U120="",'Reported Performance Table'!$V120="",'Reported Performance Table'!$AD120="",'Reported Performance Table'!$AF120="",'Reported Performance Table'!$AJ120="",'Reported Performance Table'!$AK120="",'Reported Performance Table'!$AM120="",'Reported Performance Table'!$AN120="",'Reported Performance Table'!$AG120=""),$A113&amp;", ",""))</f>
        <v/>
      </c>
    </row>
    <row r="114" spans="1:2" x14ac:dyDescent="0.25">
      <c r="A114" s="128">
        <v>121</v>
      </c>
      <c r="B114" s="127" t="str">
        <f>IF('Reported Performance Table'!$A121="","",IF(OR('Reported Performance Table'!$B121="",'Reported Performance Table'!$C121="",'Reported Performance Table'!$D121="",'Reported Performance Table'!$E121="",'Reported Performance Table'!$F121="",'Reported Performance Table'!$G121="",'Reported Performance Table'!$O121="",'Reported Performance Table'!$P121="",'Reported Performance Table'!$R121="",'Reported Performance Table'!$S121="",'Reported Performance Table'!$T121="",'Reported Performance Table'!$U121="",'Reported Performance Table'!$V121="",'Reported Performance Table'!$AD121="",'Reported Performance Table'!$AF121="",'Reported Performance Table'!$AJ121="",'Reported Performance Table'!$AK121="",'Reported Performance Table'!$AM121="",'Reported Performance Table'!$AN121="",'Reported Performance Table'!$AG121=""),$A114&amp;", ",""))</f>
        <v/>
      </c>
    </row>
    <row r="115" spans="1:2" x14ac:dyDescent="0.25">
      <c r="A115" s="128">
        <v>122</v>
      </c>
      <c r="B115" s="127" t="str">
        <f>IF('Reported Performance Table'!$A122="","",IF(OR('Reported Performance Table'!$B122="",'Reported Performance Table'!$C122="",'Reported Performance Table'!$D122="",'Reported Performance Table'!$E122="",'Reported Performance Table'!$F122="",'Reported Performance Table'!$G122="",'Reported Performance Table'!$O122="",'Reported Performance Table'!$P122="",'Reported Performance Table'!$R122="",'Reported Performance Table'!$S122="",'Reported Performance Table'!$T122="",'Reported Performance Table'!$U122="",'Reported Performance Table'!$V122="",'Reported Performance Table'!$AD122="",'Reported Performance Table'!$AF122="",'Reported Performance Table'!$AJ122="",'Reported Performance Table'!$AK122="",'Reported Performance Table'!$AM122="",'Reported Performance Table'!$AN122="",'Reported Performance Table'!$AG122=""),$A115&amp;", ",""))</f>
        <v/>
      </c>
    </row>
    <row r="116" spans="1:2" x14ac:dyDescent="0.25">
      <c r="A116" s="128">
        <v>123</v>
      </c>
      <c r="B116" s="127" t="str">
        <f>IF('Reported Performance Table'!$A123="","",IF(OR('Reported Performance Table'!$B123="",'Reported Performance Table'!$C123="",'Reported Performance Table'!$D123="",'Reported Performance Table'!$E123="",'Reported Performance Table'!$F123="",'Reported Performance Table'!$G123="",'Reported Performance Table'!$O123="",'Reported Performance Table'!$P123="",'Reported Performance Table'!$R123="",'Reported Performance Table'!$S123="",'Reported Performance Table'!$T123="",'Reported Performance Table'!$U123="",'Reported Performance Table'!$V123="",'Reported Performance Table'!$AD123="",'Reported Performance Table'!$AF123="",'Reported Performance Table'!$AJ123="",'Reported Performance Table'!$AK123="",'Reported Performance Table'!$AM123="",'Reported Performance Table'!$AN123="",'Reported Performance Table'!$AG123=""),$A116&amp;", ",""))</f>
        <v/>
      </c>
    </row>
    <row r="117" spans="1:2" x14ac:dyDescent="0.25">
      <c r="A117" s="128">
        <v>124</v>
      </c>
      <c r="B117" s="127" t="str">
        <f>IF('Reported Performance Table'!$A124="","",IF(OR('Reported Performance Table'!$B124="",'Reported Performance Table'!$C124="",'Reported Performance Table'!$D124="",'Reported Performance Table'!$E124="",'Reported Performance Table'!$F124="",'Reported Performance Table'!$G124="",'Reported Performance Table'!$O124="",'Reported Performance Table'!$P124="",'Reported Performance Table'!$R124="",'Reported Performance Table'!$S124="",'Reported Performance Table'!$T124="",'Reported Performance Table'!$U124="",'Reported Performance Table'!$V124="",'Reported Performance Table'!$AD124="",'Reported Performance Table'!$AF124="",'Reported Performance Table'!$AJ124="",'Reported Performance Table'!$AK124="",'Reported Performance Table'!$AM124="",'Reported Performance Table'!$AN124="",'Reported Performance Table'!$AG124=""),$A117&amp;", ",""))</f>
        <v/>
      </c>
    </row>
    <row r="118" spans="1:2" x14ac:dyDescent="0.25">
      <c r="A118" s="128">
        <v>125</v>
      </c>
      <c r="B118" s="127" t="str">
        <f>IF('Reported Performance Table'!$A125="","",IF(OR('Reported Performance Table'!$B125="",'Reported Performance Table'!$C125="",'Reported Performance Table'!$D125="",'Reported Performance Table'!$E125="",'Reported Performance Table'!$F125="",'Reported Performance Table'!$G125="",'Reported Performance Table'!$O125="",'Reported Performance Table'!$P125="",'Reported Performance Table'!$R125="",'Reported Performance Table'!$S125="",'Reported Performance Table'!$T125="",'Reported Performance Table'!$U125="",'Reported Performance Table'!$V125="",'Reported Performance Table'!$AD125="",'Reported Performance Table'!$AF125="",'Reported Performance Table'!$AJ125="",'Reported Performance Table'!$AK125="",'Reported Performance Table'!$AM125="",'Reported Performance Table'!$AN125="",'Reported Performance Table'!$AG125=""),$A118&amp;", ",""))</f>
        <v/>
      </c>
    </row>
    <row r="119" spans="1:2" x14ac:dyDescent="0.25">
      <c r="A119" s="128">
        <v>126</v>
      </c>
      <c r="B119" s="127" t="str">
        <f>IF('Reported Performance Table'!$A126="","",IF(OR('Reported Performance Table'!$B126="",'Reported Performance Table'!$C126="",'Reported Performance Table'!$D126="",'Reported Performance Table'!$E126="",'Reported Performance Table'!$F126="",'Reported Performance Table'!$G126="",'Reported Performance Table'!$O126="",'Reported Performance Table'!$P126="",'Reported Performance Table'!$R126="",'Reported Performance Table'!$S126="",'Reported Performance Table'!$T126="",'Reported Performance Table'!$U126="",'Reported Performance Table'!$V126="",'Reported Performance Table'!$AD126="",'Reported Performance Table'!$AF126="",'Reported Performance Table'!$AJ126="",'Reported Performance Table'!$AK126="",'Reported Performance Table'!$AM126="",'Reported Performance Table'!$AN126="",'Reported Performance Table'!$AG126=""),$A119&amp;", ",""))</f>
        <v/>
      </c>
    </row>
    <row r="120" spans="1:2" x14ac:dyDescent="0.25">
      <c r="A120" s="128">
        <v>127</v>
      </c>
      <c r="B120" s="127" t="str">
        <f>IF('Reported Performance Table'!$A127="","",IF(OR('Reported Performance Table'!$B127="",'Reported Performance Table'!$C127="",'Reported Performance Table'!$D127="",'Reported Performance Table'!$E127="",'Reported Performance Table'!$F127="",'Reported Performance Table'!$G127="",'Reported Performance Table'!$O127="",'Reported Performance Table'!$P127="",'Reported Performance Table'!$R127="",'Reported Performance Table'!$S127="",'Reported Performance Table'!$T127="",'Reported Performance Table'!$U127="",'Reported Performance Table'!$V127="",'Reported Performance Table'!$AD127="",'Reported Performance Table'!$AF127="",'Reported Performance Table'!$AJ127="",'Reported Performance Table'!$AK127="",'Reported Performance Table'!$AM127="",'Reported Performance Table'!$AN127="",'Reported Performance Table'!$AG127=""),$A120&amp;", ",""))</f>
        <v/>
      </c>
    </row>
    <row r="121" spans="1:2" x14ac:dyDescent="0.25">
      <c r="A121" s="128">
        <v>128</v>
      </c>
      <c r="B121" s="127" t="str">
        <f>IF('Reported Performance Table'!$A128="","",IF(OR('Reported Performance Table'!$B128="",'Reported Performance Table'!$C128="",'Reported Performance Table'!$D128="",'Reported Performance Table'!$E128="",'Reported Performance Table'!$F128="",'Reported Performance Table'!$G128="",'Reported Performance Table'!$O128="",'Reported Performance Table'!$P128="",'Reported Performance Table'!$R128="",'Reported Performance Table'!$S128="",'Reported Performance Table'!$T128="",'Reported Performance Table'!$U128="",'Reported Performance Table'!$V128="",'Reported Performance Table'!$AD128="",'Reported Performance Table'!$AF128="",'Reported Performance Table'!$AJ128="",'Reported Performance Table'!$AK128="",'Reported Performance Table'!$AM128="",'Reported Performance Table'!$AN128="",'Reported Performance Table'!$AG128=""),$A121&amp;", ",""))</f>
        <v/>
      </c>
    </row>
    <row r="122" spans="1:2" x14ac:dyDescent="0.25">
      <c r="A122" s="128">
        <v>129</v>
      </c>
      <c r="B122" s="127" t="str">
        <f>IF('Reported Performance Table'!$A129="","",IF(OR('Reported Performance Table'!$B129="",'Reported Performance Table'!$C129="",'Reported Performance Table'!$D129="",'Reported Performance Table'!$E129="",'Reported Performance Table'!$F129="",'Reported Performance Table'!$G129="",'Reported Performance Table'!$O129="",'Reported Performance Table'!$P129="",'Reported Performance Table'!$R129="",'Reported Performance Table'!$S129="",'Reported Performance Table'!$T129="",'Reported Performance Table'!$U129="",'Reported Performance Table'!$V129="",'Reported Performance Table'!$AD129="",'Reported Performance Table'!$AF129="",'Reported Performance Table'!$AJ129="",'Reported Performance Table'!$AK129="",'Reported Performance Table'!$AM129="",'Reported Performance Table'!$AN129="",'Reported Performance Table'!$AG129=""),$A122&amp;", ",""))</f>
        <v/>
      </c>
    </row>
    <row r="123" spans="1:2" x14ac:dyDescent="0.25">
      <c r="A123" s="128">
        <v>130</v>
      </c>
      <c r="B123" s="127" t="str">
        <f>IF('Reported Performance Table'!$A130="","",IF(OR('Reported Performance Table'!$B130="",'Reported Performance Table'!$C130="",'Reported Performance Table'!$D130="",'Reported Performance Table'!$E130="",'Reported Performance Table'!$F130="",'Reported Performance Table'!$G130="",'Reported Performance Table'!$O130="",'Reported Performance Table'!$P130="",'Reported Performance Table'!$R130="",'Reported Performance Table'!$S130="",'Reported Performance Table'!$T130="",'Reported Performance Table'!$U130="",'Reported Performance Table'!$V130="",'Reported Performance Table'!$AD130="",'Reported Performance Table'!$AF130="",'Reported Performance Table'!$AJ130="",'Reported Performance Table'!$AK130="",'Reported Performance Table'!$AM130="",'Reported Performance Table'!$AN130="",'Reported Performance Table'!$AG130=""),$A123&amp;", ",""))</f>
        <v/>
      </c>
    </row>
    <row r="124" spans="1:2" x14ac:dyDescent="0.25">
      <c r="A124" s="128">
        <v>131</v>
      </c>
      <c r="B124" s="127" t="str">
        <f>IF('Reported Performance Table'!$A131="","",IF(OR('Reported Performance Table'!$B131="",'Reported Performance Table'!$C131="",'Reported Performance Table'!$D131="",'Reported Performance Table'!$E131="",'Reported Performance Table'!$F131="",'Reported Performance Table'!$G131="",'Reported Performance Table'!$O131="",'Reported Performance Table'!$P131="",'Reported Performance Table'!$R131="",'Reported Performance Table'!$S131="",'Reported Performance Table'!$T131="",'Reported Performance Table'!$U131="",'Reported Performance Table'!$V131="",'Reported Performance Table'!$AD131="",'Reported Performance Table'!$AF131="",'Reported Performance Table'!$AJ131="",'Reported Performance Table'!$AK131="",'Reported Performance Table'!$AM131="",'Reported Performance Table'!$AN131="",'Reported Performance Table'!$AG131=""),$A124&amp;", ",""))</f>
        <v/>
      </c>
    </row>
    <row r="125" spans="1:2" x14ac:dyDescent="0.25">
      <c r="A125" s="128">
        <v>132</v>
      </c>
      <c r="B125" s="127" t="str">
        <f>IF('Reported Performance Table'!$A132="","",IF(OR('Reported Performance Table'!$B132="",'Reported Performance Table'!$C132="",'Reported Performance Table'!$D132="",'Reported Performance Table'!$E132="",'Reported Performance Table'!$F132="",'Reported Performance Table'!$G132="",'Reported Performance Table'!$O132="",'Reported Performance Table'!$P132="",'Reported Performance Table'!$R132="",'Reported Performance Table'!$S132="",'Reported Performance Table'!$T132="",'Reported Performance Table'!$U132="",'Reported Performance Table'!$V132="",'Reported Performance Table'!$AD132="",'Reported Performance Table'!$AF132="",'Reported Performance Table'!$AJ132="",'Reported Performance Table'!$AK132="",'Reported Performance Table'!$AM132="",'Reported Performance Table'!$AN132="",'Reported Performance Table'!$AG132=""),$A125&amp;", ",""))</f>
        <v/>
      </c>
    </row>
    <row r="126" spans="1:2" x14ac:dyDescent="0.25">
      <c r="A126" s="128">
        <v>133</v>
      </c>
      <c r="B126" s="127" t="str">
        <f>IF('Reported Performance Table'!$A133="","",IF(OR('Reported Performance Table'!$B133="",'Reported Performance Table'!$C133="",'Reported Performance Table'!$D133="",'Reported Performance Table'!$E133="",'Reported Performance Table'!$F133="",'Reported Performance Table'!$G133="",'Reported Performance Table'!$O133="",'Reported Performance Table'!$P133="",'Reported Performance Table'!$R133="",'Reported Performance Table'!$S133="",'Reported Performance Table'!$T133="",'Reported Performance Table'!$U133="",'Reported Performance Table'!$V133="",'Reported Performance Table'!$AD133="",'Reported Performance Table'!$AF133="",'Reported Performance Table'!$AJ133="",'Reported Performance Table'!$AK133="",'Reported Performance Table'!$AM133="",'Reported Performance Table'!$AN133="",'Reported Performance Table'!$AG133=""),$A126&amp;", ",""))</f>
        <v/>
      </c>
    </row>
    <row r="127" spans="1:2" x14ac:dyDescent="0.25">
      <c r="A127" s="128">
        <v>134</v>
      </c>
      <c r="B127" s="127" t="str">
        <f>IF('Reported Performance Table'!$A134="","",IF(OR('Reported Performance Table'!$B134="",'Reported Performance Table'!$C134="",'Reported Performance Table'!$D134="",'Reported Performance Table'!$E134="",'Reported Performance Table'!$F134="",'Reported Performance Table'!$G134="",'Reported Performance Table'!$O134="",'Reported Performance Table'!$P134="",'Reported Performance Table'!$R134="",'Reported Performance Table'!$S134="",'Reported Performance Table'!$T134="",'Reported Performance Table'!$U134="",'Reported Performance Table'!$V134="",'Reported Performance Table'!$AD134="",'Reported Performance Table'!$AF134="",'Reported Performance Table'!$AJ134="",'Reported Performance Table'!$AK134="",'Reported Performance Table'!$AM134="",'Reported Performance Table'!$AN134="",'Reported Performance Table'!$AG134=""),$A127&amp;", ",""))</f>
        <v/>
      </c>
    </row>
    <row r="128" spans="1:2" x14ac:dyDescent="0.25">
      <c r="A128" s="128">
        <v>135</v>
      </c>
      <c r="B128" s="127" t="str">
        <f>IF('Reported Performance Table'!$A135="","",IF(OR('Reported Performance Table'!$B135="",'Reported Performance Table'!$C135="",'Reported Performance Table'!$D135="",'Reported Performance Table'!$E135="",'Reported Performance Table'!$F135="",'Reported Performance Table'!$G135="",'Reported Performance Table'!$O135="",'Reported Performance Table'!$P135="",'Reported Performance Table'!$R135="",'Reported Performance Table'!$S135="",'Reported Performance Table'!$T135="",'Reported Performance Table'!$U135="",'Reported Performance Table'!$V135="",'Reported Performance Table'!$AD135="",'Reported Performance Table'!$AF135="",'Reported Performance Table'!$AJ135="",'Reported Performance Table'!$AK135="",'Reported Performance Table'!$AM135="",'Reported Performance Table'!$AN135="",'Reported Performance Table'!$AG135=""),$A128&amp;", ",""))</f>
        <v/>
      </c>
    </row>
    <row r="129" spans="1:2" x14ac:dyDescent="0.25">
      <c r="A129" s="128">
        <v>136</v>
      </c>
      <c r="B129" s="127" t="str">
        <f>IF('Reported Performance Table'!$A136="","",IF(OR('Reported Performance Table'!$B136="",'Reported Performance Table'!$C136="",'Reported Performance Table'!$D136="",'Reported Performance Table'!$E136="",'Reported Performance Table'!$F136="",'Reported Performance Table'!$G136="",'Reported Performance Table'!$O136="",'Reported Performance Table'!$P136="",'Reported Performance Table'!$R136="",'Reported Performance Table'!$S136="",'Reported Performance Table'!$T136="",'Reported Performance Table'!$U136="",'Reported Performance Table'!$V136="",'Reported Performance Table'!$AD136="",'Reported Performance Table'!$AF136="",'Reported Performance Table'!$AJ136="",'Reported Performance Table'!$AK136="",'Reported Performance Table'!$AM136="",'Reported Performance Table'!$AN136="",'Reported Performance Table'!$AG136=""),$A129&amp;", ",""))</f>
        <v/>
      </c>
    </row>
    <row r="130" spans="1:2" x14ac:dyDescent="0.25">
      <c r="A130" s="128">
        <v>137</v>
      </c>
      <c r="B130" s="127" t="str">
        <f>IF('Reported Performance Table'!$A137="","",IF(OR('Reported Performance Table'!$B137="",'Reported Performance Table'!$C137="",'Reported Performance Table'!$D137="",'Reported Performance Table'!$E137="",'Reported Performance Table'!$F137="",'Reported Performance Table'!$G137="",'Reported Performance Table'!$O137="",'Reported Performance Table'!$P137="",'Reported Performance Table'!$R137="",'Reported Performance Table'!$S137="",'Reported Performance Table'!$T137="",'Reported Performance Table'!$U137="",'Reported Performance Table'!$V137="",'Reported Performance Table'!$AD137="",'Reported Performance Table'!$AF137="",'Reported Performance Table'!$AJ137="",'Reported Performance Table'!$AK137="",'Reported Performance Table'!$AM137="",'Reported Performance Table'!$AN137="",'Reported Performance Table'!$AG137=""),$A130&amp;", ",""))</f>
        <v/>
      </c>
    </row>
    <row r="131" spans="1:2" x14ac:dyDescent="0.25">
      <c r="A131" s="128">
        <v>138</v>
      </c>
      <c r="B131" s="127" t="str">
        <f>IF('Reported Performance Table'!$A138="","",IF(OR('Reported Performance Table'!$B138="",'Reported Performance Table'!$C138="",'Reported Performance Table'!$D138="",'Reported Performance Table'!$E138="",'Reported Performance Table'!$F138="",'Reported Performance Table'!$G138="",'Reported Performance Table'!$O138="",'Reported Performance Table'!$P138="",'Reported Performance Table'!$R138="",'Reported Performance Table'!$S138="",'Reported Performance Table'!$T138="",'Reported Performance Table'!$U138="",'Reported Performance Table'!$V138="",'Reported Performance Table'!$AD138="",'Reported Performance Table'!$AF138="",'Reported Performance Table'!$AJ138="",'Reported Performance Table'!$AK138="",'Reported Performance Table'!$AM138="",'Reported Performance Table'!$AN138="",'Reported Performance Table'!$AG138=""),$A131&amp;", ",""))</f>
        <v/>
      </c>
    </row>
    <row r="132" spans="1:2" x14ac:dyDescent="0.25">
      <c r="A132" s="128">
        <v>139</v>
      </c>
      <c r="B132" s="127" t="str">
        <f>IF('Reported Performance Table'!$A139="","",IF(OR('Reported Performance Table'!$B139="",'Reported Performance Table'!$C139="",'Reported Performance Table'!$D139="",'Reported Performance Table'!$E139="",'Reported Performance Table'!$F139="",'Reported Performance Table'!$G139="",'Reported Performance Table'!$O139="",'Reported Performance Table'!$P139="",'Reported Performance Table'!$R139="",'Reported Performance Table'!$S139="",'Reported Performance Table'!$T139="",'Reported Performance Table'!$U139="",'Reported Performance Table'!$V139="",'Reported Performance Table'!$AD139="",'Reported Performance Table'!$AF139="",'Reported Performance Table'!$AJ139="",'Reported Performance Table'!$AK139="",'Reported Performance Table'!$AM139="",'Reported Performance Table'!$AN139="",'Reported Performance Table'!$AG139=""),$A132&amp;", ",""))</f>
        <v/>
      </c>
    </row>
    <row r="133" spans="1:2" x14ac:dyDescent="0.25">
      <c r="A133" s="128">
        <v>140</v>
      </c>
      <c r="B133" s="127" t="str">
        <f>IF('Reported Performance Table'!$A140="","",IF(OR('Reported Performance Table'!$B140="",'Reported Performance Table'!$C140="",'Reported Performance Table'!$D140="",'Reported Performance Table'!$E140="",'Reported Performance Table'!$F140="",'Reported Performance Table'!$G140="",'Reported Performance Table'!$O140="",'Reported Performance Table'!$P140="",'Reported Performance Table'!$R140="",'Reported Performance Table'!$S140="",'Reported Performance Table'!$T140="",'Reported Performance Table'!$U140="",'Reported Performance Table'!$V140="",'Reported Performance Table'!$AD140="",'Reported Performance Table'!$AF140="",'Reported Performance Table'!$AJ140="",'Reported Performance Table'!$AK140="",'Reported Performance Table'!$AM140="",'Reported Performance Table'!$AN140="",'Reported Performance Table'!$AG140=""),$A133&amp;", ",""))</f>
        <v/>
      </c>
    </row>
    <row r="134" spans="1:2" x14ac:dyDescent="0.25">
      <c r="A134" s="128">
        <v>141</v>
      </c>
      <c r="B134" s="127" t="str">
        <f>IF('Reported Performance Table'!$A141="","",IF(OR('Reported Performance Table'!$B141="",'Reported Performance Table'!$C141="",'Reported Performance Table'!$D141="",'Reported Performance Table'!$E141="",'Reported Performance Table'!$F141="",'Reported Performance Table'!$G141="",'Reported Performance Table'!$O141="",'Reported Performance Table'!$P141="",'Reported Performance Table'!$R141="",'Reported Performance Table'!$S141="",'Reported Performance Table'!$T141="",'Reported Performance Table'!$U141="",'Reported Performance Table'!$V141="",'Reported Performance Table'!$AD141="",'Reported Performance Table'!$AF141="",'Reported Performance Table'!$AJ141="",'Reported Performance Table'!$AK141="",'Reported Performance Table'!$AM141="",'Reported Performance Table'!$AN141="",'Reported Performance Table'!$AG141=""),$A134&amp;", ",""))</f>
        <v/>
      </c>
    </row>
    <row r="135" spans="1:2" x14ac:dyDescent="0.25">
      <c r="A135" s="128">
        <v>142</v>
      </c>
      <c r="B135" s="127" t="str">
        <f>IF('Reported Performance Table'!$A142="","",IF(OR('Reported Performance Table'!$B142="",'Reported Performance Table'!$C142="",'Reported Performance Table'!$D142="",'Reported Performance Table'!$E142="",'Reported Performance Table'!$F142="",'Reported Performance Table'!$G142="",'Reported Performance Table'!$O142="",'Reported Performance Table'!$P142="",'Reported Performance Table'!$R142="",'Reported Performance Table'!$S142="",'Reported Performance Table'!$T142="",'Reported Performance Table'!$U142="",'Reported Performance Table'!$V142="",'Reported Performance Table'!$AD142="",'Reported Performance Table'!$AF142="",'Reported Performance Table'!$AJ142="",'Reported Performance Table'!$AK142="",'Reported Performance Table'!$AM142="",'Reported Performance Table'!$AN142="",'Reported Performance Table'!$AG142=""),$A135&amp;", ",""))</f>
        <v/>
      </c>
    </row>
    <row r="136" spans="1:2" x14ac:dyDescent="0.25">
      <c r="A136" s="128">
        <v>143</v>
      </c>
      <c r="B136" s="127" t="str">
        <f>IF('Reported Performance Table'!$A143="","",IF(OR('Reported Performance Table'!$B143="",'Reported Performance Table'!$C143="",'Reported Performance Table'!$D143="",'Reported Performance Table'!$E143="",'Reported Performance Table'!$F143="",'Reported Performance Table'!$G143="",'Reported Performance Table'!$O143="",'Reported Performance Table'!$P143="",'Reported Performance Table'!$R143="",'Reported Performance Table'!$S143="",'Reported Performance Table'!$T143="",'Reported Performance Table'!$U143="",'Reported Performance Table'!$V143="",'Reported Performance Table'!$AD143="",'Reported Performance Table'!$AF143="",'Reported Performance Table'!$AJ143="",'Reported Performance Table'!$AK143="",'Reported Performance Table'!$AM143="",'Reported Performance Table'!$AN143="",'Reported Performance Table'!$AG143=""),$A136&amp;", ",""))</f>
        <v/>
      </c>
    </row>
    <row r="137" spans="1:2" x14ac:dyDescent="0.25">
      <c r="A137" s="128">
        <v>144</v>
      </c>
      <c r="B137" s="127" t="str">
        <f>IF('Reported Performance Table'!$A144="","",IF(OR('Reported Performance Table'!$B144="",'Reported Performance Table'!$C144="",'Reported Performance Table'!$D144="",'Reported Performance Table'!$E144="",'Reported Performance Table'!$F144="",'Reported Performance Table'!$G144="",'Reported Performance Table'!$O144="",'Reported Performance Table'!$P144="",'Reported Performance Table'!$R144="",'Reported Performance Table'!$S144="",'Reported Performance Table'!$T144="",'Reported Performance Table'!$U144="",'Reported Performance Table'!$V144="",'Reported Performance Table'!$AD144="",'Reported Performance Table'!$AF144="",'Reported Performance Table'!$AJ144="",'Reported Performance Table'!$AK144="",'Reported Performance Table'!$AM144="",'Reported Performance Table'!$AN144="",'Reported Performance Table'!$AG144=""),$A137&amp;", ",""))</f>
        <v/>
      </c>
    </row>
    <row r="138" spans="1:2" x14ac:dyDescent="0.25">
      <c r="A138" s="128">
        <v>145</v>
      </c>
      <c r="B138" s="127" t="str">
        <f>IF('Reported Performance Table'!$A145="","",IF(OR('Reported Performance Table'!$B145="",'Reported Performance Table'!$C145="",'Reported Performance Table'!$D145="",'Reported Performance Table'!$E145="",'Reported Performance Table'!$F145="",'Reported Performance Table'!$G145="",'Reported Performance Table'!$O145="",'Reported Performance Table'!$P145="",'Reported Performance Table'!$R145="",'Reported Performance Table'!$S145="",'Reported Performance Table'!$T145="",'Reported Performance Table'!$U145="",'Reported Performance Table'!$V145="",'Reported Performance Table'!$AD145="",'Reported Performance Table'!$AF145="",'Reported Performance Table'!$AJ145="",'Reported Performance Table'!$AK145="",'Reported Performance Table'!$AM145="",'Reported Performance Table'!$AN145="",'Reported Performance Table'!$AG145=""),$A138&amp;", ",""))</f>
        <v/>
      </c>
    </row>
    <row r="139" spans="1:2" x14ac:dyDescent="0.25">
      <c r="A139" s="128">
        <v>146</v>
      </c>
      <c r="B139" s="127" t="str">
        <f>IF('Reported Performance Table'!$A146="","",IF(OR('Reported Performance Table'!$B146="",'Reported Performance Table'!$C146="",'Reported Performance Table'!$D146="",'Reported Performance Table'!$E146="",'Reported Performance Table'!$F146="",'Reported Performance Table'!$G146="",'Reported Performance Table'!$O146="",'Reported Performance Table'!$P146="",'Reported Performance Table'!$R146="",'Reported Performance Table'!$S146="",'Reported Performance Table'!$T146="",'Reported Performance Table'!$U146="",'Reported Performance Table'!$V146="",'Reported Performance Table'!$AD146="",'Reported Performance Table'!$AF146="",'Reported Performance Table'!$AJ146="",'Reported Performance Table'!$AK146="",'Reported Performance Table'!$AM146="",'Reported Performance Table'!$AN146="",'Reported Performance Table'!$AG146=""),$A139&amp;", ",""))</f>
        <v/>
      </c>
    </row>
    <row r="140" spans="1:2" x14ac:dyDescent="0.25">
      <c r="A140" s="128">
        <v>147</v>
      </c>
      <c r="B140" s="127" t="str">
        <f>IF('Reported Performance Table'!$A147="","",IF(OR('Reported Performance Table'!$B147="",'Reported Performance Table'!$C147="",'Reported Performance Table'!$D147="",'Reported Performance Table'!$E147="",'Reported Performance Table'!$F147="",'Reported Performance Table'!$G147="",'Reported Performance Table'!$O147="",'Reported Performance Table'!$P147="",'Reported Performance Table'!$R147="",'Reported Performance Table'!$S147="",'Reported Performance Table'!$T147="",'Reported Performance Table'!$U147="",'Reported Performance Table'!$V147="",'Reported Performance Table'!$AD147="",'Reported Performance Table'!$AF147="",'Reported Performance Table'!$AJ147="",'Reported Performance Table'!$AK147="",'Reported Performance Table'!$AM147="",'Reported Performance Table'!$AN147="",'Reported Performance Table'!$AG147=""),$A140&amp;", ",""))</f>
        <v/>
      </c>
    </row>
    <row r="141" spans="1:2" x14ac:dyDescent="0.25">
      <c r="A141" s="128">
        <v>148</v>
      </c>
      <c r="B141" s="127" t="str">
        <f>IF('Reported Performance Table'!$A148="","",IF(OR('Reported Performance Table'!$B148="",'Reported Performance Table'!$C148="",'Reported Performance Table'!$D148="",'Reported Performance Table'!$E148="",'Reported Performance Table'!$F148="",'Reported Performance Table'!$G148="",'Reported Performance Table'!$O148="",'Reported Performance Table'!$P148="",'Reported Performance Table'!$R148="",'Reported Performance Table'!$S148="",'Reported Performance Table'!$T148="",'Reported Performance Table'!$U148="",'Reported Performance Table'!$V148="",'Reported Performance Table'!$AD148="",'Reported Performance Table'!$AF148="",'Reported Performance Table'!$AJ148="",'Reported Performance Table'!$AK148="",'Reported Performance Table'!$AM148="",'Reported Performance Table'!$AN148="",'Reported Performance Table'!$AG148=""),$A141&amp;", ",""))</f>
        <v/>
      </c>
    </row>
    <row r="142" spans="1:2" x14ac:dyDescent="0.25">
      <c r="A142" s="128">
        <v>149</v>
      </c>
      <c r="B142" s="127" t="str">
        <f>IF('Reported Performance Table'!$A149="","",IF(OR('Reported Performance Table'!$B149="",'Reported Performance Table'!$C149="",'Reported Performance Table'!$D149="",'Reported Performance Table'!$E149="",'Reported Performance Table'!$F149="",'Reported Performance Table'!$G149="",'Reported Performance Table'!$O149="",'Reported Performance Table'!$P149="",'Reported Performance Table'!$R149="",'Reported Performance Table'!$S149="",'Reported Performance Table'!$T149="",'Reported Performance Table'!$U149="",'Reported Performance Table'!$V149="",'Reported Performance Table'!$AD149="",'Reported Performance Table'!$AF149="",'Reported Performance Table'!$AJ149="",'Reported Performance Table'!$AK149="",'Reported Performance Table'!$AM149="",'Reported Performance Table'!$AN149="",'Reported Performance Table'!$AG149=""),$A142&amp;", ",""))</f>
        <v/>
      </c>
    </row>
    <row r="143" spans="1:2" x14ac:dyDescent="0.25">
      <c r="A143" s="128">
        <v>150</v>
      </c>
      <c r="B143" s="127" t="str">
        <f>IF('Reported Performance Table'!$A150="","",IF(OR('Reported Performance Table'!$B150="",'Reported Performance Table'!$C150="",'Reported Performance Table'!$D150="",'Reported Performance Table'!$E150="",'Reported Performance Table'!$F150="",'Reported Performance Table'!$G150="",'Reported Performance Table'!$O150="",'Reported Performance Table'!$P150="",'Reported Performance Table'!$R150="",'Reported Performance Table'!$S150="",'Reported Performance Table'!$T150="",'Reported Performance Table'!$U150="",'Reported Performance Table'!$V150="",'Reported Performance Table'!$AD150="",'Reported Performance Table'!$AF150="",'Reported Performance Table'!$AJ150="",'Reported Performance Table'!$AK150="",'Reported Performance Table'!$AM150="",'Reported Performance Table'!$AN150="",'Reported Performance Table'!$AG150=""),$A143&amp;", ",""))</f>
        <v/>
      </c>
    </row>
    <row r="144" spans="1:2" x14ac:dyDescent="0.25">
      <c r="A144" s="128">
        <v>151</v>
      </c>
      <c r="B144" s="127" t="str">
        <f>IF('Reported Performance Table'!$A151="","",IF(OR('Reported Performance Table'!$B151="",'Reported Performance Table'!$C151="",'Reported Performance Table'!$D151="",'Reported Performance Table'!$E151="",'Reported Performance Table'!$F151="",'Reported Performance Table'!$G151="",'Reported Performance Table'!$O151="",'Reported Performance Table'!$P151="",'Reported Performance Table'!$R151="",'Reported Performance Table'!$S151="",'Reported Performance Table'!$T151="",'Reported Performance Table'!$U151="",'Reported Performance Table'!$V151="",'Reported Performance Table'!$AD151="",'Reported Performance Table'!$AF151="",'Reported Performance Table'!$AJ151="",'Reported Performance Table'!$AK151="",'Reported Performance Table'!$AM151="",'Reported Performance Table'!$AN151="",'Reported Performance Table'!$AG151=""),$A144&amp;", ",""))</f>
        <v/>
      </c>
    </row>
    <row r="145" spans="1:2" x14ac:dyDescent="0.25">
      <c r="A145" s="128">
        <v>152</v>
      </c>
      <c r="B145" s="127" t="str">
        <f>IF('Reported Performance Table'!$A152="","",IF(OR('Reported Performance Table'!$B152="",'Reported Performance Table'!$C152="",'Reported Performance Table'!$D152="",'Reported Performance Table'!$E152="",'Reported Performance Table'!$F152="",'Reported Performance Table'!$G152="",'Reported Performance Table'!$O152="",'Reported Performance Table'!$P152="",'Reported Performance Table'!$R152="",'Reported Performance Table'!$S152="",'Reported Performance Table'!$T152="",'Reported Performance Table'!$U152="",'Reported Performance Table'!$V152="",'Reported Performance Table'!$AD152="",'Reported Performance Table'!$AF152="",'Reported Performance Table'!$AJ152="",'Reported Performance Table'!$AK152="",'Reported Performance Table'!$AM152="",'Reported Performance Table'!$AN152="",'Reported Performance Table'!$AG152=""),$A145&amp;", ",""))</f>
        <v/>
      </c>
    </row>
    <row r="146" spans="1:2" x14ac:dyDescent="0.25">
      <c r="A146" s="128">
        <v>153</v>
      </c>
      <c r="B146" s="127" t="str">
        <f>IF('Reported Performance Table'!$A153="","",IF(OR('Reported Performance Table'!$B153="",'Reported Performance Table'!$C153="",'Reported Performance Table'!$D153="",'Reported Performance Table'!$E153="",'Reported Performance Table'!$F153="",'Reported Performance Table'!$G153="",'Reported Performance Table'!$O153="",'Reported Performance Table'!$P153="",'Reported Performance Table'!$R153="",'Reported Performance Table'!$S153="",'Reported Performance Table'!$T153="",'Reported Performance Table'!$U153="",'Reported Performance Table'!$V153="",'Reported Performance Table'!$AD153="",'Reported Performance Table'!$AF153="",'Reported Performance Table'!$AJ153="",'Reported Performance Table'!$AK153="",'Reported Performance Table'!$AM153="",'Reported Performance Table'!$AN153="",'Reported Performance Table'!$AG153=""),$A146&amp;", ",""))</f>
        <v/>
      </c>
    </row>
    <row r="147" spans="1:2" x14ac:dyDescent="0.25">
      <c r="A147" s="128">
        <v>154</v>
      </c>
      <c r="B147" s="127" t="str">
        <f>IF('Reported Performance Table'!$A154="","",IF(OR('Reported Performance Table'!$B154="",'Reported Performance Table'!$C154="",'Reported Performance Table'!$D154="",'Reported Performance Table'!$E154="",'Reported Performance Table'!$F154="",'Reported Performance Table'!$G154="",'Reported Performance Table'!$O154="",'Reported Performance Table'!$P154="",'Reported Performance Table'!$R154="",'Reported Performance Table'!$S154="",'Reported Performance Table'!$T154="",'Reported Performance Table'!$U154="",'Reported Performance Table'!$V154="",'Reported Performance Table'!$AD154="",'Reported Performance Table'!$AF154="",'Reported Performance Table'!$AJ154="",'Reported Performance Table'!$AK154="",'Reported Performance Table'!$AM154="",'Reported Performance Table'!$AN154="",'Reported Performance Table'!$AG154=""),$A147&amp;", ",""))</f>
        <v/>
      </c>
    </row>
    <row r="148" spans="1:2" x14ac:dyDescent="0.25">
      <c r="A148" s="128">
        <v>155</v>
      </c>
      <c r="B148" s="127" t="str">
        <f>IF('Reported Performance Table'!$A155="","",IF(OR('Reported Performance Table'!$B155="",'Reported Performance Table'!$C155="",'Reported Performance Table'!$D155="",'Reported Performance Table'!$E155="",'Reported Performance Table'!$F155="",'Reported Performance Table'!$G155="",'Reported Performance Table'!$O155="",'Reported Performance Table'!$P155="",'Reported Performance Table'!$R155="",'Reported Performance Table'!$S155="",'Reported Performance Table'!$T155="",'Reported Performance Table'!$U155="",'Reported Performance Table'!$V155="",'Reported Performance Table'!$AD155="",'Reported Performance Table'!$AF155="",'Reported Performance Table'!$AJ155="",'Reported Performance Table'!$AK155="",'Reported Performance Table'!$AM155="",'Reported Performance Table'!$AN155="",'Reported Performance Table'!$AG155=""),$A148&amp;", ",""))</f>
        <v/>
      </c>
    </row>
    <row r="149" spans="1:2" x14ac:dyDescent="0.25">
      <c r="A149" s="128">
        <v>156</v>
      </c>
      <c r="B149" s="127" t="str">
        <f>IF('Reported Performance Table'!$A156="","",IF(OR('Reported Performance Table'!$B156="",'Reported Performance Table'!$C156="",'Reported Performance Table'!$D156="",'Reported Performance Table'!$E156="",'Reported Performance Table'!$F156="",'Reported Performance Table'!$G156="",'Reported Performance Table'!$O156="",'Reported Performance Table'!$P156="",'Reported Performance Table'!$R156="",'Reported Performance Table'!$S156="",'Reported Performance Table'!$T156="",'Reported Performance Table'!$U156="",'Reported Performance Table'!$V156="",'Reported Performance Table'!$AD156="",'Reported Performance Table'!$AF156="",'Reported Performance Table'!$AJ156="",'Reported Performance Table'!$AK156="",'Reported Performance Table'!$AM156="",'Reported Performance Table'!$AN156="",'Reported Performance Table'!$AG156=""),$A149&amp;", ",""))</f>
        <v/>
      </c>
    </row>
    <row r="150" spans="1:2" x14ac:dyDescent="0.25">
      <c r="A150" s="128">
        <v>157</v>
      </c>
      <c r="B150" s="127" t="str">
        <f>IF('Reported Performance Table'!$A157="","",IF(OR('Reported Performance Table'!$B157="",'Reported Performance Table'!$C157="",'Reported Performance Table'!$D157="",'Reported Performance Table'!$E157="",'Reported Performance Table'!$F157="",'Reported Performance Table'!$G157="",'Reported Performance Table'!$O157="",'Reported Performance Table'!$P157="",'Reported Performance Table'!$R157="",'Reported Performance Table'!$S157="",'Reported Performance Table'!$T157="",'Reported Performance Table'!$U157="",'Reported Performance Table'!$V157="",'Reported Performance Table'!$AD157="",'Reported Performance Table'!$AF157="",'Reported Performance Table'!$AJ157="",'Reported Performance Table'!$AK157="",'Reported Performance Table'!$AM157="",'Reported Performance Table'!$AN157="",'Reported Performance Table'!$AG157=""),$A150&amp;", ",""))</f>
        <v/>
      </c>
    </row>
    <row r="151" spans="1:2" x14ac:dyDescent="0.25">
      <c r="A151" s="128">
        <v>158</v>
      </c>
      <c r="B151" s="127" t="str">
        <f>IF('Reported Performance Table'!$A158="","",IF(OR('Reported Performance Table'!$B158="",'Reported Performance Table'!$C158="",'Reported Performance Table'!$D158="",'Reported Performance Table'!$E158="",'Reported Performance Table'!$F158="",'Reported Performance Table'!$G158="",'Reported Performance Table'!$O158="",'Reported Performance Table'!$P158="",'Reported Performance Table'!$R158="",'Reported Performance Table'!$S158="",'Reported Performance Table'!$T158="",'Reported Performance Table'!$U158="",'Reported Performance Table'!$V158="",'Reported Performance Table'!$AD158="",'Reported Performance Table'!$AF158="",'Reported Performance Table'!$AJ158="",'Reported Performance Table'!$AK158="",'Reported Performance Table'!$AM158="",'Reported Performance Table'!$AN158="",'Reported Performance Table'!$AG158=""),$A151&amp;", ",""))</f>
        <v/>
      </c>
    </row>
    <row r="152" spans="1:2" x14ac:dyDescent="0.25">
      <c r="A152" s="128">
        <v>159</v>
      </c>
      <c r="B152" s="127" t="str">
        <f>IF('Reported Performance Table'!$A159="","",IF(OR('Reported Performance Table'!$B159="",'Reported Performance Table'!$C159="",'Reported Performance Table'!$D159="",'Reported Performance Table'!$E159="",'Reported Performance Table'!$F159="",'Reported Performance Table'!$G159="",'Reported Performance Table'!$O159="",'Reported Performance Table'!$P159="",'Reported Performance Table'!$R159="",'Reported Performance Table'!$S159="",'Reported Performance Table'!$T159="",'Reported Performance Table'!$U159="",'Reported Performance Table'!$V159="",'Reported Performance Table'!$AD159="",'Reported Performance Table'!$AF159="",'Reported Performance Table'!$AJ159="",'Reported Performance Table'!$AK159="",'Reported Performance Table'!$AM159="",'Reported Performance Table'!$AN159="",'Reported Performance Table'!$AG159=""),$A152&amp;", ",""))</f>
        <v/>
      </c>
    </row>
    <row r="153" spans="1:2" x14ac:dyDescent="0.25">
      <c r="A153" s="128">
        <v>160</v>
      </c>
      <c r="B153" s="127" t="str">
        <f>IF('Reported Performance Table'!$A160="","",IF(OR('Reported Performance Table'!$B160="",'Reported Performance Table'!$C160="",'Reported Performance Table'!$D160="",'Reported Performance Table'!$E160="",'Reported Performance Table'!$F160="",'Reported Performance Table'!$G160="",'Reported Performance Table'!$O160="",'Reported Performance Table'!$P160="",'Reported Performance Table'!$R160="",'Reported Performance Table'!$S160="",'Reported Performance Table'!$T160="",'Reported Performance Table'!$U160="",'Reported Performance Table'!$V160="",'Reported Performance Table'!$AD160="",'Reported Performance Table'!$AF160="",'Reported Performance Table'!$AJ160="",'Reported Performance Table'!$AK160="",'Reported Performance Table'!$AM160="",'Reported Performance Table'!$AN160="",'Reported Performance Table'!$AG160=""),$A153&amp;", ",""))</f>
        <v/>
      </c>
    </row>
    <row r="154" spans="1:2" x14ac:dyDescent="0.25">
      <c r="A154" s="128">
        <v>161</v>
      </c>
      <c r="B154" s="127" t="str">
        <f>IF('Reported Performance Table'!$A161="","",IF(OR('Reported Performance Table'!$B161="",'Reported Performance Table'!$C161="",'Reported Performance Table'!$D161="",'Reported Performance Table'!$E161="",'Reported Performance Table'!$F161="",'Reported Performance Table'!$G161="",'Reported Performance Table'!$O161="",'Reported Performance Table'!$P161="",'Reported Performance Table'!$R161="",'Reported Performance Table'!$S161="",'Reported Performance Table'!$T161="",'Reported Performance Table'!$U161="",'Reported Performance Table'!$V161="",'Reported Performance Table'!$AD161="",'Reported Performance Table'!$AF161="",'Reported Performance Table'!$AJ161="",'Reported Performance Table'!$AK161="",'Reported Performance Table'!$AM161="",'Reported Performance Table'!$AN161="",'Reported Performance Table'!$AG161=""),$A154&amp;", ",""))</f>
        <v/>
      </c>
    </row>
    <row r="155" spans="1:2" x14ac:dyDescent="0.25">
      <c r="A155" s="128">
        <v>162</v>
      </c>
      <c r="B155" s="127" t="str">
        <f>IF('Reported Performance Table'!$A162="","",IF(OR('Reported Performance Table'!$B162="",'Reported Performance Table'!$C162="",'Reported Performance Table'!$D162="",'Reported Performance Table'!$E162="",'Reported Performance Table'!$F162="",'Reported Performance Table'!$G162="",'Reported Performance Table'!$O162="",'Reported Performance Table'!$P162="",'Reported Performance Table'!$R162="",'Reported Performance Table'!$S162="",'Reported Performance Table'!$T162="",'Reported Performance Table'!$U162="",'Reported Performance Table'!$V162="",'Reported Performance Table'!$AD162="",'Reported Performance Table'!$AF162="",'Reported Performance Table'!$AJ162="",'Reported Performance Table'!$AK162="",'Reported Performance Table'!$AM162="",'Reported Performance Table'!$AN162="",'Reported Performance Table'!$AG162=""),$A155&amp;", ",""))</f>
        <v/>
      </c>
    </row>
    <row r="156" spans="1:2" x14ac:dyDescent="0.25">
      <c r="A156" s="128">
        <v>163</v>
      </c>
      <c r="B156" s="127" t="str">
        <f>IF('Reported Performance Table'!$A163="","",IF(OR('Reported Performance Table'!$B163="",'Reported Performance Table'!$C163="",'Reported Performance Table'!$D163="",'Reported Performance Table'!$E163="",'Reported Performance Table'!$F163="",'Reported Performance Table'!$G163="",'Reported Performance Table'!$O163="",'Reported Performance Table'!$P163="",'Reported Performance Table'!$R163="",'Reported Performance Table'!$S163="",'Reported Performance Table'!$T163="",'Reported Performance Table'!$U163="",'Reported Performance Table'!$V163="",'Reported Performance Table'!$AD163="",'Reported Performance Table'!$AF163="",'Reported Performance Table'!$AJ163="",'Reported Performance Table'!$AK163="",'Reported Performance Table'!$AM163="",'Reported Performance Table'!$AN163="",'Reported Performance Table'!$AG163=""),$A156&amp;", ",""))</f>
        <v/>
      </c>
    </row>
    <row r="157" spans="1:2" x14ac:dyDescent="0.25">
      <c r="A157" s="128">
        <v>164</v>
      </c>
      <c r="B157" s="127" t="str">
        <f>IF('Reported Performance Table'!$A164="","",IF(OR('Reported Performance Table'!$B164="",'Reported Performance Table'!$C164="",'Reported Performance Table'!$D164="",'Reported Performance Table'!$E164="",'Reported Performance Table'!$F164="",'Reported Performance Table'!$G164="",'Reported Performance Table'!$O164="",'Reported Performance Table'!$P164="",'Reported Performance Table'!$R164="",'Reported Performance Table'!$S164="",'Reported Performance Table'!$T164="",'Reported Performance Table'!$U164="",'Reported Performance Table'!$V164="",'Reported Performance Table'!$AD164="",'Reported Performance Table'!$AF164="",'Reported Performance Table'!$AJ164="",'Reported Performance Table'!$AK164="",'Reported Performance Table'!$AM164="",'Reported Performance Table'!$AN164="",'Reported Performance Table'!$AG164=""),$A157&amp;", ",""))</f>
        <v/>
      </c>
    </row>
    <row r="158" spans="1:2" x14ac:dyDescent="0.25">
      <c r="A158" s="128">
        <v>165</v>
      </c>
      <c r="B158" s="127" t="str">
        <f>IF('Reported Performance Table'!$A165="","",IF(OR('Reported Performance Table'!$B165="",'Reported Performance Table'!$C165="",'Reported Performance Table'!$D165="",'Reported Performance Table'!$E165="",'Reported Performance Table'!$F165="",'Reported Performance Table'!$G165="",'Reported Performance Table'!$O165="",'Reported Performance Table'!$P165="",'Reported Performance Table'!$R165="",'Reported Performance Table'!$S165="",'Reported Performance Table'!$T165="",'Reported Performance Table'!$U165="",'Reported Performance Table'!$V165="",'Reported Performance Table'!$AD165="",'Reported Performance Table'!$AF165="",'Reported Performance Table'!$AJ165="",'Reported Performance Table'!$AK165="",'Reported Performance Table'!$AM165="",'Reported Performance Table'!$AN165="",'Reported Performance Table'!$AG165=""),$A158&amp;", ",""))</f>
        <v/>
      </c>
    </row>
    <row r="159" spans="1:2" x14ac:dyDescent="0.25">
      <c r="A159" s="128">
        <v>166</v>
      </c>
      <c r="B159" s="127" t="str">
        <f>IF('Reported Performance Table'!$A166="","",IF(OR('Reported Performance Table'!$B166="",'Reported Performance Table'!$C166="",'Reported Performance Table'!$D166="",'Reported Performance Table'!$E166="",'Reported Performance Table'!$F166="",'Reported Performance Table'!$G166="",'Reported Performance Table'!$O166="",'Reported Performance Table'!$P166="",'Reported Performance Table'!$R166="",'Reported Performance Table'!$S166="",'Reported Performance Table'!$T166="",'Reported Performance Table'!$U166="",'Reported Performance Table'!$V166="",'Reported Performance Table'!$AD166="",'Reported Performance Table'!$AF166="",'Reported Performance Table'!$AJ166="",'Reported Performance Table'!$AK166="",'Reported Performance Table'!$AM166="",'Reported Performance Table'!$AN166="",'Reported Performance Table'!$AG166=""),$A159&amp;", ",""))</f>
        <v/>
      </c>
    </row>
    <row r="160" spans="1:2" x14ac:dyDescent="0.25">
      <c r="A160" s="128">
        <v>167</v>
      </c>
      <c r="B160" s="127" t="str">
        <f>IF('Reported Performance Table'!$A167="","",IF(OR('Reported Performance Table'!$B167="",'Reported Performance Table'!$C167="",'Reported Performance Table'!$D167="",'Reported Performance Table'!$E167="",'Reported Performance Table'!$F167="",'Reported Performance Table'!$G167="",'Reported Performance Table'!$O167="",'Reported Performance Table'!$P167="",'Reported Performance Table'!$R167="",'Reported Performance Table'!$S167="",'Reported Performance Table'!$T167="",'Reported Performance Table'!$U167="",'Reported Performance Table'!$V167="",'Reported Performance Table'!$AD167="",'Reported Performance Table'!$AF167="",'Reported Performance Table'!$AJ167="",'Reported Performance Table'!$AK167="",'Reported Performance Table'!$AM167="",'Reported Performance Table'!$AN167="",'Reported Performance Table'!$AG167=""),$A160&amp;", ",""))</f>
        <v/>
      </c>
    </row>
    <row r="161" spans="1:2" x14ac:dyDescent="0.25">
      <c r="A161" s="128">
        <v>168</v>
      </c>
      <c r="B161" s="127" t="str">
        <f>IF('Reported Performance Table'!$A168="","",IF(OR('Reported Performance Table'!$B168="",'Reported Performance Table'!$C168="",'Reported Performance Table'!$D168="",'Reported Performance Table'!$E168="",'Reported Performance Table'!$F168="",'Reported Performance Table'!$G168="",'Reported Performance Table'!$O168="",'Reported Performance Table'!$P168="",'Reported Performance Table'!$R168="",'Reported Performance Table'!$S168="",'Reported Performance Table'!$T168="",'Reported Performance Table'!$U168="",'Reported Performance Table'!$V168="",'Reported Performance Table'!$AD168="",'Reported Performance Table'!$AF168="",'Reported Performance Table'!$AJ168="",'Reported Performance Table'!$AK168="",'Reported Performance Table'!$AM168="",'Reported Performance Table'!$AN168="",'Reported Performance Table'!$AG168=""),$A161&amp;", ",""))</f>
        <v/>
      </c>
    </row>
    <row r="162" spans="1:2" x14ac:dyDescent="0.25">
      <c r="A162" s="128">
        <v>169</v>
      </c>
      <c r="B162" s="127" t="str">
        <f>IF('Reported Performance Table'!$A169="","",IF(OR('Reported Performance Table'!$B169="",'Reported Performance Table'!$C169="",'Reported Performance Table'!$D169="",'Reported Performance Table'!$E169="",'Reported Performance Table'!$F169="",'Reported Performance Table'!$G169="",'Reported Performance Table'!$O169="",'Reported Performance Table'!$P169="",'Reported Performance Table'!$R169="",'Reported Performance Table'!$S169="",'Reported Performance Table'!$T169="",'Reported Performance Table'!$U169="",'Reported Performance Table'!$V169="",'Reported Performance Table'!$AD169="",'Reported Performance Table'!$AF169="",'Reported Performance Table'!$AJ169="",'Reported Performance Table'!$AK169="",'Reported Performance Table'!$AM169="",'Reported Performance Table'!$AN169="",'Reported Performance Table'!$AG169=""),$A162&amp;", ",""))</f>
        <v/>
      </c>
    </row>
    <row r="163" spans="1:2" x14ac:dyDescent="0.25">
      <c r="A163" s="128">
        <v>170</v>
      </c>
      <c r="B163" s="127" t="str">
        <f>IF('Reported Performance Table'!$A170="","",IF(OR('Reported Performance Table'!$B170="",'Reported Performance Table'!$C170="",'Reported Performance Table'!$D170="",'Reported Performance Table'!$E170="",'Reported Performance Table'!$F170="",'Reported Performance Table'!$G170="",'Reported Performance Table'!$O170="",'Reported Performance Table'!$P170="",'Reported Performance Table'!$R170="",'Reported Performance Table'!$S170="",'Reported Performance Table'!$T170="",'Reported Performance Table'!$U170="",'Reported Performance Table'!$V170="",'Reported Performance Table'!$AD170="",'Reported Performance Table'!$AF170="",'Reported Performance Table'!$AJ170="",'Reported Performance Table'!$AK170="",'Reported Performance Table'!$AM170="",'Reported Performance Table'!$AN170="",'Reported Performance Table'!$AG170=""),$A163&amp;", ",""))</f>
        <v/>
      </c>
    </row>
    <row r="164" spans="1:2" x14ac:dyDescent="0.25">
      <c r="A164" s="128">
        <v>171</v>
      </c>
      <c r="B164" s="127" t="str">
        <f>IF('Reported Performance Table'!$A171="","",IF(OR('Reported Performance Table'!$B171="",'Reported Performance Table'!$C171="",'Reported Performance Table'!$D171="",'Reported Performance Table'!$E171="",'Reported Performance Table'!$F171="",'Reported Performance Table'!$G171="",'Reported Performance Table'!$O171="",'Reported Performance Table'!$P171="",'Reported Performance Table'!$R171="",'Reported Performance Table'!$S171="",'Reported Performance Table'!$T171="",'Reported Performance Table'!$U171="",'Reported Performance Table'!$V171="",'Reported Performance Table'!$AD171="",'Reported Performance Table'!$AF171="",'Reported Performance Table'!$AJ171="",'Reported Performance Table'!$AK171="",'Reported Performance Table'!$AM171="",'Reported Performance Table'!$AN171="",'Reported Performance Table'!$AG171=""),$A164&amp;", ",""))</f>
        <v/>
      </c>
    </row>
    <row r="165" spans="1:2" x14ac:dyDescent="0.25">
      <c r="A165" s="128">
        <v>172</v>
      </c>
      <c r="B165" s="127" t="str">
        <f>IF('Reported Performance Table'!$A172="","",IF(OR('Reported Performance Table'!$B172="",'Reported Performance Table'!$C172="",'Reported Performance Table'!$D172="",'Reported Performance Table'!$E172="",'Reported Performance Table'!$F172="",'Reported Performance Table'!$G172="",'Reported Performance Table'!$O172="",'Reported Performance Table'!$P172="",'Reported Performance Table'!$R172="",'Reported Performance Table'!$S172="",'Reported Performance Table'!$T172="",'Reported Performance Table'!$U172="",'Reported Performance Table'!$V172="",'Reported Performance Table'!$AD172="",'Reported Performance Table'!$AF172="",'Reported Performance Table'!$AJ172="",'Reported Performance Table'!$AK172="",'Reported Performance Table'!$AM172="",'Reported Performance Table'!$AN172="",'Reported Performance Table'!$AG172=""),$A165&amp;", ",""))</f>
        <v/>
      </c>
    </row>
    <row r="166" spans="1:2" x14ac:dyDescent="0.25">
      <c r="A166" s="128">
        <v>173</v>
      </c>
      <c r="B166" s="127" t="str">
        <f>IF('Reported Performance Table'!$A173="","",IF(OR('Reported Performance Table'!$B173="",'Reported Performance Table'!$C173="",'Reported Performance Table'!$D173="",'Reported Performance Table'!$E173="",'Reported Performance Table'!$F173="",'Reported Performance Table'!$G173="",'Reported Performance Table'!$O173="",'Reported Performance Table'!$P173="",'Reported Performance Table'!$R173="",'Reported Performance Table'!$S173="",'Reported Performance Table'!$T173="",'Reported Performance Table'!$U173="",'Reported Performance Table'!$V173="",'Reported Performance Table'!$AD173="",'Reported Performance Table'!$AF173="",'Reported Performance Table'!$AJ173="",'Reported Performance Table'!$AK173="",'Reported Performance Table'!$AM173="",'Reported Performance Table'!$AN173="",'Reported Performance Table'!$AG173=""),$A166&amp;", ",""))</f>
        <v/>
      </c>
    </row>
    <row r="167" spans="1:2" x14ac:dyDescent="0.25">
      <c r="A167" s="128">
        <v>174</v>
      </c>
      <c r="B167" s="127" t="str">
        <f>IF('Reported Performance Table'!$A174="","",IF(OR('Reported Performance Table'!$B174="",'Reported Performance Table'!$C174="",'Reported Performance Table'!$D174="",'Reported Performance Table'!$E174="",'Reported Performance Table'!$F174="",'Reported Performance Table'!$G174="",'Reported Performance Table'!$O174="",'Reported Performance Table'!$P174="",'Reported Performance Table'!$R174="",'Reported Performance Table'!$S174="",'Reported Performance Table'!$T174="",'Reported Performance Table'!$U174="",'Reported Performance Table'!$V174="",'Reported Performance Table'!$AD174="",'Reported Performance Table'!$AF174="",'Reported Performance Table'!$AJ174="",'Reported Performance Table'!$AK174="",'Reported Performance Table'!$AM174="",'Reported Performance Table'!$AN174="",'Reported Performance Table'!$AG174=""),$A167&amp;", ",""))</f>
        <v/>
      </c>
    </row>
    <row r="168" spans="1:2" x14ac:dyDescent="0.25">
      <c r="A168" s="128">
        <v>175</v>
      </c>
      <c r="B168" s="127" t="str">
        <f>IF('Reported Performance Table'!$A175="","",IF(OR('Reported Performance Table'!$B175="",'Reported Performance Table'!$C175="",'Reported Performance Table'!$D175="",'Reported Performance Table'!$E175="",'Reported Performance Table'!$F175="",'Reported Performance Table'!$G175="",'Reported Performance Table'!$O175="",'Reported Performance Table'!$P175="",'Reported Performance Table'!$R175="",'Reported Performance Table'!$S175="",'Reported Performance Table'!$T175="",'Reported Performance Table'!$U175="",'Reported Performance Table'!$V175="",'Reported Performance Table'!$AD175="",'Reported Performance Table'!$AF175="",'Reported Performance Table'!$AJ175="",'Reported Performance Table'!$AK175="",'Reported Performance Table'!$AM175="",'Reported Performance Table'!$AN175="",'Reported Performance Table'!$AG175=""),$A168&amp;", ",""))</f>
        <v/>
      </c>
    </row>
    <row r="169" spans="1:2" x14ac:dyDescent="0.25">
      <c r="A169" s="128">
        <v>176</v>
      </c>
      <c r="B169" s="127" t="str">
        <f>IF('Reported Performance Table'!$A176="","",IF(OR('Reported Performance Table'!$B176="",'Reported Performance Table'!$C176="",'Reported Performance Table'!$D176="",'Reported Performance Table'!$E176="",'Reported Performance Table'!$F176="",'Reported Performance Table'!$G176="",'Reported Performance Table'!$O176="",'Reported Performance Table'!$P176="",'Reported Performance Table'!$R176="",'Reported Performance Table'!$S176="",'Reported Performance Table'!$T176="",'Reported Performance Table'!$U176="",'Reported Performance Table'!$V176="",'Reported Performance Table'!$AD176="",'Reported Performance Table'!$AF176="",'Reported Performance Table'!$AJ176="",'Reported Performance Table'!$AK176="",'Reported Performance Table'!$AM176="",'Reported Performance Table'!$AN176="",'Reported Performance Table'!$AG176=""),$A169&amp;", ",""))</f>
        <v/>
      </c>
    </row>
    <row r="170" spans="1:2" x14ac:dyDescent="0.25">
      <c r="A170" s="128">
        <v>177</v>
      </c>
      <c r="B170" s="127" t="str">
        <f>IF('Reported Performance Table'!$A177="","",IF(OR('Reported Performance Table'!$B177="",'Reported Performance Table'!$C177="",'Reported Performance Table'!$D177="",'Reported Performance Table'!$E177="",'Reported Performance Table'!$F177="",'Reported Performance Table'!$G177="",'Reported Performance Table'!$O177="",'Reported Performance Table'!$P177="",'Reported Performance Table'!$R177="",'Reported Performance Table'!$S177="",'Reported Performance Table'!$T177="",'Reported Performance Table'!$U177="",'Reported Performance Table'!$V177="",'Reported Performance Table'!$AD177="",'Reported Performance Table'!$AF177="",'Reported Performance Table'!$AJ177="",'Reported Performance Table'!$AK177="",'Reported Performance Table'!$AM177="",'Reported Performance Table'!$AN177="",'Reported Performance Table'!$AG177=""),$A170&amp;", ",""))</f>
        <v/>
      </c>
    </row>
    <row r="171" spans="1:2" x14ac:dyDescent="0.25">
      <c r="A171" s="128">
        <v>178</v>
      </c>
      <c r="B171" s="127" t="str">
        <f>IF('Reported Performance Table'!$A178="","",IF(OR('Reported Performance Table'!$B178="",'Reported Performance Table'!$C178="",'Reported Performance Table'!$D178="",'Reported Performance Table'!$E178="",'Reported Performance Table'!$F178="",'Reported Performance Table'!$G178="",'Reported Performance Table'!$O178="",'Reported Performance Table'!$P178="",'Reported Performance Table'!$R178="",'Reported Performance Table'!$S178="",'Reported Performance Table'!$T178="",'Reported Performance Table'!$U178="",'Reported Performance Table'!$V178="",'Reported Performance Table'!$AD178="",'Reported Performance Table'!$AF178="",'Reported Performance Table'!$AJ178="",'Reported Performance Table'!$AK178="",'Reported Performance Table'!$AM178="",'Reported Performance Table'!$AN178="",'Reported Performance Table'!$AG178=""),$A171&amp;", ",""))</f>
        <v/>
      </c>
    </row>
    <row r="172" spans="1:2" x14ac:dyDescent="0.25">
      <c r="A172" s="128">
        <v>179</v>
      </c>
      <c r="B172" s="127" t="str">
        <f>IF('Reported Performance Table'!$A179="","",IF(OR('Reported Performance Table'!$B179="",'Reported Performance Table'!$C179="",'Reported Performance Table'!$D179="",'Reported Performance Table'!$E179="",'Reported Performance Table'!$F179="",'Reported Performance Table'!$G179="",'Reported Performance Table'!$O179="",'Reported Performance Table'!$P179="",'Reported Performance Table'!$R179="",'Reported Performance Table'!$S179="",'Reported Performance Table'!$T179="",'Reported Performance Table'!$U179="",'Reported Performance Table'!$V179="",'Reported Performance Table'!$AD179="",'Reported Performance Table'!$AF179="",'Reported Performance Table'!$AJ179="",'Reported Performance Table'!$AK179="",'Reported Performance Table'!$AM179="",'Reported Performance Table'!$AN179="",'Reported Performance Table'!$AG179=""),$A172&amp;", ",""))</f>
        <v/>
      </c>
    </row>
    <row r="173" spans="1:2" x14ac:dyDescent="0.25">
      <c r="A173" s="128">
        <v>180</v>
      </c>
      <c r="B173" s="127" t="str">
        <f>IF('Reported Performance Table'!$A180="","",IF(OR('Reported Performance Table'!$B180="",'Reported Performance Table'!$C180="",'Reported Performance Table'!$D180="",'Reported Performance Table'!$E180="",'Reported Performance Table'!$F180="",'Reported Performance Table'!$G180="",'Reported Performance Table'!$O180="",'Reported Performance Table'!$P180="",'Reported Performance Table'!$R180="",'Reported Performance Table'!$S180="",'Reported Performance Table'!$T180="",'Reported Performance Table'!$U180="",'Reported Performance Table'!$V180="",'Reported Performance Table'!$AD180="",'Reported Performance Table'!$AF180="",'Reported Performance Table'!$AJ180="",'Reported Performance Table'!$AK180="",'Reported Performance Table'!$AM180="",'Reported Performance Table'!$AN180="",'Reported Performance Table'!$AG180=""),$A173&amp;", ",""))</f>
        <v/>
      </c>
    </row>
    <row r="174" spans="1:2" x14ac:dyDescent="0.25">
      <c r="A174" s="128">
        <v>181</v>
      </c>
      <c r="B174" s="127" t="str">
        <f>IF('Reported Performance Table'!$A181="","",IF(OR('Reported Performance Table'!$B181="",'Reported Performance Table'!$C181="",'Reported Performance Table'!$D181="",'Reported Performance Table'!$E181="",'Reported Performance Table'!$F181="",'Reported Performance Table'!$G181="",'Reported Performance Table'!$O181="",'Reported Performance Table'!$P181="",'Reported Performance Table'!$R181="",'Reported Performance Table'!$S181="",'Reported Performance Table'!$T181="",'Reported Performance Table'!$U181="",'Reported Performance Table'!$V181="",'Reported Performance Table'!$AD181="",'Reported Performance Table'!$AF181="",'Reported Performance Table'!$AJ181="",'Reported Performance Table'!$AK181="",'Reported Performance Table'!$AM181="",'Reported Performance Table'!$AN181="",'Reported Performance Table'!$AG181=""),$A174&amp;", ",""))</f>
        <v/>
      </c>
    </row>
    <row r="175" spans="1:2" x14ac:dyDescent="0.25">
      <c r="A175" s="128">
        <v>182</v>
      </c>
      <c r="B175" s="127" t="str">
        <f>IF('Reported Performance Table'!$A182="","",IF(OR('Reported Performance Table'!$B182="",'Reported Performance Table'!$C182="",'Reported Performance Table'!$D182="",'Reported Performance Table'!$E182="",'Reported Performance Table'!$F182="",'Reported Performance Table'!$G182="",'Reported Performance Table'!$O182="",'Reported Performance Table'!$P182="",'Reported Performance Table'!$R182="",'Reported Performance Table'!$S182="",'Reported Performance Table'!$T182="",'Reported Performance Table'!$U182="",'Reported Performance Table'!$V182="",'Reported Performance Table'!$AD182="",'Reported Performance Table'!$AF182="",'Reported Performance Table'!$AJ182="",'Reported Performance Table'!$AK182="",'Reported Performance Table'!$AM182="",'Reported Performance Table'!$AN182="",'Reported Performance Table'!$AG182=""),$A175&amp;", ",""))</f>
        <v/>
      </c>
    </row>
    <row r="176" spans="1:2" x14ac:dyDescent="0.25">
      <c r="A176" s="128">
        <v>183</v>
      </c>
      <c r="B176" s="127" t="str">
        <f>IF('Reported Performance Table'!$A183="","",IF(OR('Reported Performance Table'!$B183="",'Reported Performance Table'!$C183="",'Reported Performance Table'!$D183="",'Reported Performance Table'!$E183="",'Reported Performance Table'!$F183="",'Reported Performance Table'!$G183="",'Reported Performance Table'!$O183="",'Reported Performance Table'!$P183="",'Reported Performance Table'!$R183="",'Reported Performance Table'!$S183="",'Reported Performance Table'!$T183="",'Reported Performance Table'!$U183="",'Reported Performance Table'!$V183="",'Reported Performance Table'!$AD183="",'Reported Performance Table'!$AF183="",'Reported Performance Table'!$AJ183="",'Reported Performance Table'!$AK183="",'Reported Performance Table'!$AM183="",'Reported Performance Table'!$AN183="",'Reported Performance Table'!$AG183=""),$A176&amp;", ",""))</f>
        <v/>
      </c>
    </row>
    <row r="177" spans="1:2" x14ac:dyDescent="0.25">
      <c r="A177" s="128">
        <v>184</v>
      </c>
      <c r="B177" s="127" t="str">
        <f>IF('Reported Performance Table'!$A184="","",IF(OR('Reported Performance Table'!$B184="",'Reported Performance Table'!$C184="",'Reported Performance Table'!$D184="",'Reported Performance Table'!$E184="",'Reported Performance Table'!$F184="",'Reported Performance Table'!$G184="",'Reported Performance Table'!$O184="",'Reported Performance Table'!$P184="",'Reported Performance Table'!$R184="",'Reported Performance Table'!$S184="",'Reported Performance Table'!$T184="",'Reported Performance Table'!$U184="",'Reported Performance Table'!$V184="",'Reported Performance Table'!$AD184="",'Reported Performance Table'!$AF184="",'Reported Performance Table'!$AJ184="",'Reported Performance Table'!$AK184="",'Reported Performance Table'!$AM184="",'Reported Performance Table'!$AN184="",'Reported Performance Table'!$AG184=""),$A177&amp;", ",""))</f>
        <v/>
      </c>
    </row>
    <row r="178" spans="1:2" x14ac:dyDescent="0.25">
      <c r="A178" s="128">
        <v>185</v>
      </c>
      <c r="B178" s="127" t="str">
        <f>IF('Reported Performance Table'!$A185="","",IF(OR('Reported Performance Table'!$B185="",'Reported Performance Table'!$C185="",'Reported Performance Table'!$D185="",'Reported Performance Table'!$E185="",'Reported Performance Table'!$F185="",'Reported Performance Table'!$G185="",'Reported Performance Table'!$O185="",'Reported Performance Table'!$P185="",'Reported Performance Table'!$R185="",'Reported Performance Table'!$S185="",'Reported Performance Table'!$T185="",'Reported Performance Table'!$U185="",'Reported Performance Table'!$V185="",'Reported Performance Table'!$AD185="",'Reported Performance Table'!$AF185="",'Reported Performance Table'!$AJ185="",'Reported Performance Table'!$AK185="",'Reported Performance Table'!$AM185="",'Reported Performance Table'!$AN185="",'Reported Performance Table'!$AG185=""),$A178&amp;", ",""))</f>
        <v/>
      </c>
    </row>
    <row r="179" spans="1:2" x14ac:dyDescent="0.25">
      <c r="A179" s="128">
        <v>186</v>
      </c>
      <c r="B179" s="127" t="str">
        <f>IF('Reported Performance Table'!$A186="","",IF(OR('Reported Performance Table'!$B186="",'Reported Performance Table'!$C186="",'Reported Performance Table'!$D186="",'Reported Performance Table'!$E186="",'Reported Performance Table'!$F186="",'Reported Performance Table'!$G186="",'Reported Performance Table'!$O186="",'Reported Performance Table'!$P186="",'Reported Performance Table'!$R186="",'Reported Performance Table'!$S186="",'Reported Performance Table'!$T186="",'Reported Performance Table'!$U186="",'Reported Performance Table'!$V186="",'Reported Performance Table'!$AD186="",'Reported Performance Table'!$AF186="",'Reported Performance Table'!$AJ186="",'Reported Performance Table'!$AK186="",'Reported Performance Table'!$AM186="",'Reported Performance Table'!$AN186="",'Reported Performance Table'!$AG186=""),$A179&amp;", ",""))</f>
        <v/>
      </c>
    </row>
    <row r="180" spans="1:2" x14ac:dyDescent="0.25">
      <c r="A180" s="128">
        <v>187</v>
      </c>
      <c r="B180" s="127" t="str">
        <f>IF('Reported Performance Table'!$A187="","",IF(OR('Reported Performance Table'!$B187="",'Reported Performance Table'!$C187="",'Reported Performance Table'!$D187="",'Reported Performance Table'!$E187="",'Reported Performance Table'!$F187="",'Reported Performance Table'!$G187="",'Reported Performance Table'!$O187="",'Reported Performance Table'!$P187="",'Reported Performance Table'!$R187="",'Reported Performance Table'!$S187="",'Reported Performance Table'!$T187="",'Reported Performance Table'!$U187="",'Reported Performance Table'!$V187="",'Reported Performance Table'!$AD187="",'Reported Performance Table'!$AF187="",'Reported Performance Table'!$AJ187="",'Reported Performance Table'!$AK187="",'Reported Performance Table'!$AM187="",'Reported Performance Table'!$AN187="",'Reported Performance Table'!$AG187=""),$A180&amp;", ",""))</f>
        <v/>
      </c>
    </row>
    <row r="181" spans="1:2" x14ac:dyDescent="0.25">
      <c r="A181" s="128">
        <v>188</v>
      </c>
      <c r="B181" s="127" t="str">
        <f>IF('Reported Performance Table'!$A188="","",IF(OR('Reported Performance Table'!$B188="",'Reported Performance Table'!$C188="",'Reported Performance Table'!$D188="",'Reported Performance Table'!$E188="",'Reported Performance Table'!$F188="",'Reported Performance Table'!$G188="",'Reported Performance Table'!$O188="",'Reported Performance Table'!$P188="",'Reported Performance Table'!$R188="",'Reported Performance Table'!$S188="",'Reported Performance Table'!$T188="",'Reported Performance Table'!$U188="",'Reported Performance Table'!$V188="",'Reported Performance Table'!$AD188="",'Reported Performance Table'!$AF188="",'Reported Performance Table'!$AJ188="",'Reported Performance Table'!$AK188="",'Reported Performance Table'!$AM188="",'Reported Performance Table'!$AN188="",'Reported Performance Table'!$AG188=""),$A181&amp;", ",""))</f>
        <v/>
      </c>
    </row>
    <row r="182" spans="1:2" x14ac:dyDescent="0.25">
      <c r="A182" s="128">
        <v>189</v>
      </c>
      <c r="B182" s="127" t="str">
        <f>IF('Reported Performance Table'!$A189="","",IF(OR('Reported Performance Table'!$B189="",'Reported Performance Table'!$C189="",'Reported Performance Table'!$D189="",'Reported Performance Table'!$E189="",'Reported Performance Table'!$F189="",'Reported Performance Table'!$G189="",'Reported Performance Table'!$O189="",'Reported Performance Table'!$P189="",'Reported Performance Table'!$R189="",'Reported Performance Table'!$S189="",'Reported Performance Table'!$T189="",'Reported Performance Table'!$U189="",'Reported Performance Table'!$V189="",'Reported Performance Table'!$AD189="",'Reported Performance Table'!$AF189="",'Reported Performance Table'!$AJ189="",'Reported Performance Table'!$AK189="",'Reported Performance Table'!$AM189="",'Reported Performance Table'!$AN189="",'Reported Performance Table'!$AG189=""),$A182&amp;", ",""))</f>
        <v/>
      </c>
    </row>
    <row r="183" spans="1:2" x14ac:dyDescent="0.25">
      <c r="A183" s="128">
        <v>190</v>
      </c>
      <c r="B183" s="127" t="str">
        <f>IF('Reported Performance Table'!$A190="","",IF(OR('Reported Performance Table'!$B190="",'Reported Performance Table'!$C190="",'Reported Performance Table'!$D190="",'Reported Performance Table'!$E190="",'Reported Performance Table'!$F190="",'Reported Performance Table'!$G190="",'Reported Performance Table'!$O190="",'Reported Performance Table'!$P190="",'Reported Performance Table'!$R190="",'Reported Performance Table'!$S190="",'Reported Performance Table'!$T190="",'Reported Performance Table'!$U190="",'Reported Performance Table'!$V190="",'Reported Performance Table'!$AD190="",'Reported Performance Table'!$AF190="",'Reported Performance Table'!$AJ190="",'Reported Performance Table'!$AK190="",'Reported Performance Table'!$AM190="",'Reported Performance Table'!$AN190="",'Reported Performance Table'!$AG190=""),$A183&amp;", ",""))</f>
        <v/>
      </c>
    </row>
    <row r="184" spans="1:2" x14ac:dyDescent="0.25">
      <c r="A184" s="128">
        <v>191</v>
      </c>
      <c r="B184" s="127" t="str">
        <f>IF('Reported Performance Table'!$A191="","",IF(OR('Reported Performance Table'!$B191="",'Reported Performance Table'!$C191="",'Reported Performance Table'!$D191="",'Reported Performance Table'!$E191="",'Reported Performance Table'!$F191="",'Reported Performance Table'!$G191="",'Reported Performance Table'!$O191="",'Reported Performance Table'!$P191="",'Reported Performance Table'!$R191="",'Reported Performance Table'!$S191="",'Reported Performance Table'!$T191="",'Reported Performance Table'!$U191="",'Reported Performance Table'!$V191="",'Reported Performance Table'!$AD191="",'Reported Performance Table'!$AF191="",'Reported Performance Table'!$AJ191="",'Reported Performance Table'!$AK191="",'Reported Performance Table'!$AM191="",'Reported Performance Table'!$AN191="",'Reported Performance Table'!$AG191=""),$A184&amp;", ",""))</f>
        <v/>
      </c>
    </row>
    <row r="185" spans="1:2" x14ac:dyDescent="0.25">
      <c r="A185" s="128">
        <v>192</v>
      </c>
      <c r="B185" s="127" t="str">
        <f>IF('Reported Performance Table'!$A192="","",IF(OR('Reported Performance Table'!$B192="",'Reported Performance Table'!$C192="",'Reported Performance Table'!$D192="",'Reported Performance Table'!$E192="",'Reported Performance Table'!$F192="",'Reported Performance Table'!$G192="",'Reported Performance Table'!$O192="",'Reported Performance Table'!$P192="",'Reported Performance Table'!$R192="",'Reported Performance Table'!$S192="",'Reported Performance Table'!$T192="",'Reported Performance Table'!$U192="",'Reported Performance Table'!$V192="",'Reported Performance Table'!$AD192="",'Reported Performance Table'!$AF192="",'Reported Performance Table'!$AJ192="",'Reported Performance Table'!$AK192="",'Reported Performance Table'!$AM192="",'Reported Performance Table'!$AN192="",'Reported Performance Table'!$AG192=""),$A185&amp;", ",""))</f>
        <v/>
      </c>
    </row>
    <row r="186" spans="1:2" x14ac:dyDescent="0.25">
      <c r="A186" s="128">
        <v>193</v>
      </c>
      <c r="B186" s="127" t="str">
        <f>IF('Reported Performance Table'!$A193="","",IF(OR('Reported Performance Table'!$B193="",'Reported Performance Table'!$C193="",'Reported Performance Table'!$D193="",'Reported Performance Table'!$E193="",'Reported Performance Table'!$F193="",'Reported Performance Table'!$G193="",'Reported Performance Table'!$O193="",'Reported Performance Table'!$P193="",'Reported Performance Table'!$R193="",'Reported Performance Table'!$S193="",'Reported Performance Table'!$T193="",'Reported Performance Table'!$U193="",'Reported Performance Table'!$V193="",'Reported Performance Table'!$AD193="",'Reported Performance Table'!$AF193="",'Reported Performance Table'!$AJ193="",'Reported Performance Table'!$AK193="",'Reported Performance Table'!$AM193="",'Reported Performance Table'!$AN193="",'Reported Performance Table'!$AG193=""),$A186&amp;", ",""))</f>
        <v/>
      </c>
    </row>
    <row r="187" spans="1:2" x14ac:dyDescent="0.25">
      <c r="A187" s="128">
        <v>194</v>
      </c>
      <c r="B187" s="127" t="str">
        <f>IF('Reported Performance Table'!$A194="","",IF(OR('Reported Performance Table'!$B194="",'Reported Performance Table'!$C194="",'Reported Performance Table'!$D194="",'Reported Performance Table'!$E194="",'Reported Performance Table'!$F194="",'Reported Performance Table'!$G194="",'Reported Performance Table'!$O194="",'Reported Performance Table'!$P194="",'Reported Performance Table'!$R194="",'Reported Performance Table'!$S194="",'Reported Performance Table'!$T194="",'Reported Performance Table'!$U194="",'Reported Performance Table'!$V194="",'Reported Performance Table'!$AD194="",'Reported Performance Table'!$AF194="",'Reported Performance Table'!$AJ194="",'Reported Performance Table'!$AK194="",'Reported Performance Table'!$AM194="",'Reported Performance Table'!$AN194="",'Reported Performance Table'!$AG194=""),$A187&amp;", ",""))</f>
        <v/>
      </c>
    </row>
    <row r="188" spans="1:2" x14ac:dyDescent="0.25">
      <c r="A188" s="128">
        <v>195</v>
      </c>
      <c r="B188" s="127" t="str">
        <f>IF('Reported Performance Table'!$A195="","",IF(OR('Reported Performance Table'!$B195="",'Reported Performance Table'!$C195="",'Reported Performance Table'!$D195="",'Reported Performance Table'!$E195="",'Reported Performance Table'!$F195="",'Reported Performance Table'!$G195="",'Reported Performance Table'!$O195="",'Reported Performance Table'!$P195="",'Reported Performance Table'!$R195="",'Reported Performance Table'!$S195="",'Reported Performance Table'!$T195="",'Reported Performance Table'!$U195="",'Reported Performance Table'!$V195="",'Reported Performance Table'!$AD195="",'Reported Performance Table'!$AF195="",'Reported Performance Table'!$AJ195="",'Reported Performance Table'!$AK195="",'Reported Performance Table'!$AM195="",'Reported Performance Table'!$AN195="",'Reported Performance Table'!$AG195=""),$A188&amp;", ",""))</f>
        <v/>
      </c>
    </row>
    <row r="189" spans="1:2" x14ac:dyDescent="0.25">
      <c r="A189" s="128">
        <v>196</v>
      </c>
      <c r="B189" s="127" t="str">
        <f>IF('Reported Performance Table'!$A196="","",IF(OR('Reported Performance Table'!$B196="",'Reported Performance Table'!$C196="",'Reported Performance Table'!$D196="",'Reported Performance Table'!$E196="",'Reported Performance Table'!$F196="",'Reported Performance Table'!$G196="",'Reported Performance Table'!$O196="",'Reported Performance Table'!$P196="",'Reported Performance Table'!$R196="",'Reported Performance Table'!$S196="",'Reported Performance Table'!$T196="",'Reported Performance Table'!$U196="",'Reported Performance Table'!$V196="",'Reported Performance Table'!$AD196="",'Reported Performance Table'!$AF196="",'Reported Performance Table'!$AJ196="",'Reported Performance Table'!$AK196="",'Reported Performance Table'!$AM196="",'Reported Performance Table'!$AN196="",'Reported Performance Table'!$AG196=""),$A189&amp;", ",""))</f>
        <v/>
      </c>
    </row>
    <row r="190" spans="1:2" x14ac:dyDescent="0.25">
      <c r="A190" s="128">
        <v>197</v>
      </c>
      <c r="B190" s="127" t="str">
        <f>IF('Reported Performance Table'!$A197="","",IF(OR('Reported Performance Table'!$B197="",'Reported Performance Table'!$C197="",'Reported Performance Table'!$D197="",'Reported Performance Table'!$E197="",'Reported Performance Table'!$F197="",'Reported Performance Table'!$G197="",'Reported Performance Table'!$O197="",'Reported Performance Table'!$P197="",'Reported Performance Table'!$R197="",'Reported Performance Table'!$S197="",'Reported Performance Table'!$T197="",'Reported Performance Table'!$U197="",'Reported Performance Table'!$V197="",'Reported Performance Table'!$AD197="",'Reported Performance Table'!$AF197="",'Reported Performance Table'!$AJ197="",'Reported Performance Table'!$AK197="",'Reported Performance Table'!$AM197="",'Reported Performance Table'!$AN197="",'Reported Performance Table'!$AG197=""),$A190&amp;", ",""))</f>
        <v/>
      </c>
    </row>
    <row r="191" spans="1:2" x14ac:dyDescent="0.25">
      <c r="A191" s="128">
        <v>198</v>
      </c>
      <c r="B191" s="127" t="str">
        <f>IF('Reported Performance Table'!$A198="","",IF(OR('Reported Performance Table'!$B198="",'Reported Performance Table'!$C198="",'Reported Performance Table'!$D198="",'Reported Performance Table'!$E198="",'Reported Performance Table'!$F198="",'Reported Performance Table'!$G198="",'Reported Performance Table'!$O198="",'Reported Performance Table'!$P198="",'Reported Performance Table'!$R198="",'Reported Performance Table'!$S198="",'Reported Performance Table'!$T198="",'Reported Performance Table'!$U198="",'Reported Performance Table'!$V198="",'Reported Performance Table'!$AD198="",'Reported Performance Table'!$AF198="",'Reported Performance Table'!$AJ198="",'Reported Performance Table'!$AK198="",'Reported Performance Table'!$AM198="",'Reported Performance Table'!$AN198="",'Reported Performance Table'!$AG198=""),$A191&amp;", ",""))</f>
        <v/>
      </c>
    </row>
    <row r="192" spans="1:2" x14ac:dyDescent="0.25">
      <c r="A192" s="128">
        <v>199</v>
      </c>
      <c r="B192" s="127" t="str">
        <f>IF('Reported Performance Table'!$A199="","",IF(OR('Reported Performance Table'!$B199="",'Reported Performance Table'!$C199="",'Reported Performance Table'!$D199="",'Reported Performance Table'!$E199="",'Reported Performance Table'!$F199="",'Reported Performance Table'!$G199="",'Reported Performance Table'!$O199="",'Reported Performance Table'!$P199="",'Reported Performance Table'!$R199="",'Reported Performance Table'!$S199="",'Reported Performance Table'!$T199="",'Reported Performance Table'!$U199="",'Reported Performance Table'!$V199="",'Reported Performance Table'!$AD199="",'Reported Performance Table'!$AF199="",'Reported Performance Table'!$AJ199="",'Reported Performance Table'!$AK199="",'Reported Performance Table'!$AM199="",'Reported Performance Table'!$AN199="",'Reported Performance Table'!$AG199=""),$A192&amp;", ",""))</f>
        <v/>
      </c>
    </row>
    <row r="193" spans="1:2" x14ac:dyDescent="0.25">
      <c r="A193" s="128">
        <v>200</v>
      </c>
      <c r="B193" s="127" t="str">
        <f>IF('Reported Performance Table'!$A200="","",IF(OR('Reported Performance Table'!$B200="",'Reported Performance Table'!$C200="",'Reported Performance Table'!$D200="",'Reported Performance Table'!$E200="",'Reported Performance Table'!$F200="",'Reported Performance Table'!$G200="",'Reported Performance Table'!$O200="",'Reported Performance Table'!$P200="",'Reported Performance Table'!$R200="",'Reported Performance Table'!$S200="",'Reported Performance Table'!$T200="",'Reported Performance Table'!$U200="",'Reported Performance Table'!$V200="",'Reported Performance Table'!$AD200="",'Reported Performance Table'!$AF200="",'Reported Performance Table'!$AJ200="",'Reported Performance Table'!$AK200="",'Reported Performance Table'!$AM200="",'Reported Performance Table'!$AN200="",'Reported Performance Table'!$AG200=""),$A193&amp;", ",""))</f>
        <v/>
      </c>
    </row>
    <row r="194" spans="1:2" x14ac:dyDescent="0.25">
      <c r="A194" s="128">
        <v>201</v>
      </c>
      <c r="B194" s="127" t="str">
        <f>IF('Reported Performance Table'!$A201="","",IF(OR('Reported Performance Table'!$B201="",'Reported Performance Table'!$C201="",'Reported Performance Table'!$D201="",'Reported Performance Table'!$E201="",'Reported Performance Table'!$F201="",'Reported Performance Table'!$G201="",'Reported Performance Table'!$O201="",'Reported Performance Table'!$P201="",'Reported Performance Table'!$R201="",'Reported Performance Table'!$S201="",'Reported Performance Table'!$T201="",'Reported Performance Table'!$U201="",'Reported Performance Table'!$V201="",'Reported Performance Table'!$AD201="",'Reported Performance Table'!$AF201="",'Reported Performance Table'!$AJ201="",'Reported Performance Table'!$AK201="",'Reported Performance Table'!$AM201="",'Reported Performance Table'!$AN201="",'Reported Performance Table'!$AG201=""),$A194&amp;", ",""))</f>
        <v/>
      </c>
    </row>
    <row r="195" spans="1:2" x14ac:dyDescent="0.25">
      <c r="A195" s="128">
        <v>202</v>
      </c>
      <c r="B195" s="127" t="str">
        <f>IF('Reported Performance Table'!$A202="","",IF(OR('Reported Performance Table'!$B202="",'Reported Performance Table'!$C202="",'Reported Performance Table'!$D202="",'Reported Performance Table'!$E202="",'Reported Performance Table'!$F202="",'Reported Performance Table'!$G202="",'Reported Performance Table'!$O202="",'Reported Performance Table'!$P202="",'Reported Performance Table'!$R202="",'Reported Performance Table'!$S202="",'Reported Performance Table'!$T202="",'Reported Performance Table'!$U202="",'Reported Performance Table'!$V202="",'Reported Performance Table'!$AD202="",'Reported Performance Table'!$AF202="",'Reported Performance Table'!$AJ202="",'Reported Performance Table'!$AK202="",'Reported Performance Table'!$AM202="",'Reported Performance Table'!$AN202="",'Reported Performance Table'!$AG202=""),$A195&amp;", ",""))</f>
        <v/>
      </c>
    </row>
    <row r="196" spans="1:2" x14ac:dyDescent="0.25">
      <c r="A196" s="128">
        <v>203</v>
      </c>
      <c r="B196" s="127" t="str">
        <f>IF('Reported Performance Table'!$A203="","",IF(OR('Reported Performance Table'!$B203="",'Reported Performance Table'!$C203="",'Reported Performance Table'!$D203="",'Reported Performance Table'!$E203="",'Reported Performance Table'!$F203="",'Reported Performance Table'!$G203="",'Reported Performance Table'!$O203="",'Reported Performance Table'!$P203="",'Reported Performance Table'!$R203="",'Reported Performance Table'!$S203="",'Reported Performance Table'!$T203="",'Reported Performance Table'!$U203="",'Reported Performance Table'!$V203="",'Reported Performance Table'!$AD203="",'Reported Performance Table'!$AF203="",'Reported Performance Table'!$AJ203="",'Reported Performance Table'!$AK203="",'Reported Performance Table'!$AM203="",'Reported Performance Table'!$AN203="",'Reported Performance Table'!$AG203=""),$A196&amp;", ",""))</f>
        <v/>
      </c>
    </row>
    <row r="197" spans="1:2" x14ac:dyDescent="0.25">
      <c r="A197" s="128">
        <v>204</v>
      </c>
      <c r="B197" s="127" t="str">
        <f>IF('Reported Performance Table'!$A204="","",IF(OR('Reported Performance Table'!$B204="",'Reported Performance Table'!$C204="",'Reported Performance Table'!$D204="",'Reported Performance Table'!$E204="",'Reported Performance Table'!$F204="",'Reported Performance Table'!$G204="",'Reported Performance Table'!$O204="",'Reported Performance Table'!$P204="",'Reported Performance Table'!$R204="",'Reported Performance Table'!$S204="",'Reported Performance Table'!$T204="",'Reported Performance Table'!$U204="",'Reported Performance Table'!$V204="",'Reported Performance Table'!$AD204="",'Reported Performance Table'!$AF204="",'Reported Performance Table'!$AJ204="",'Reported Performance Table'!$AK204="",'Reported Performance Table'!$AM204="",'Reported Performance Table'!$AN204="",'Reported Performance Table'!$AG204=""),$A197&amp;", ",""))</f>
        <v/>
      </c>
    </row>
    <row r="198" spans="1:2" x14ac:dyDescent="0.25">
      <c r="A198" s="128">
        <v>205</v>
      </c>
      <c r="B198" s="127" t="str">
        <f>IF('Reported Performance Table'!$A205="","",IF(OR('Reported Performance Table'!$B205="",'Reported Performance Table'!$C205="",'Reported Performance Table'!$D205="",'Reported Performance Table'!$E205="",'Reported Performance Table'!$F205="",'Reported Performance Table'!$G205="",'Reported Performance Table'!$O205="",'Reported Performance Table'!$P205="",'Reported Performance Table'!$R205="",'Reported Performance Table'!$S205="",'Reported Performance Table'!$T205="",'Reported Performance Table'!$U205="",'Reported Performance Table'!$V205="",'Reported Performance Table'!$AD205="",'Reported Performance Table'!$AF205="",'Reported Performance Table'!$AJ205="",'Reported Performance Table'!$AK205="",'Reported Performance Table'!$AM205="",'Reported Performance Table'!$AN205="",'Reported Performance Table'!$AG205=""),$A198&amp;", ",""))</f>
        <v/>
      </c>
    </row>
    <row r="199" spans="1:2" x14ac:dyDescent="0.25">
      <c r="A199" s="128">
        <v>206</v>
      </c>
      <c r="B199" s="127" t="str">
        <f>IF('Reported Performance Table'!$A206="","",IF(OR('Reported Performance Table'!$B206="",'Reported Performance Table'!$C206="",'Reported Performance Table'!$D206="",'Reported Performance Table'!$E206="",'Reported Performance Table'!$F206="",'Reported Performance Table'!$G206="",'Reported Performance Table'!$O206="",'Reported Performance Table'!$P206="",'Reported Performance Table'!$R206="",'Reported Performance Table'!$S206="",'Reported Performance Table'!$T206="",'Reported Performance Table'!$U206="",'Reported Performance Table'!$V206="",'Reported Performance Table'!$AD206="",'Reported Performance Table'!$AF206="",'Reported Performance Table'!$AJ206="",'Reported Performance Table'!$AK206="",'Reported Performance Table'!$AM206="",'Reported Performance Table'!$AN206="",'Reported Performance Table'!$AG206=""),$A199&amp;", ",""))</f>
        <v/>
      </c>
    </row>
    <row r="200" spans="1:2" x14ac:dyDescent="0.25">
      <c r="A200" s="128">
        <v>207</v>
      </c>
      <c r="B200" s="127" t="str">
        <f>IF('Reported Performance Table'!$A207="","",IF(OR('Reported Performance Table'!$B207="",'Reported Performance Table'!$C207="",'Reported Performance Table'!$D207="",'Reported Performance Table'!$E207="",'Reported Performance Table'!$F207="",'Reported Performance Table'!$G207="",'Reported Performance Table'!$O207="",'Reported Performance Table'!$P207="",'Reported Performance Table'!$R207="",'Reported Performance Table'!$S207="",'Reported Performance Table'!$T207="",'Reported Performance Table'!$U207="",'Reported Performance Table'!$V207="",'Reported Performance Table'!$AD207="",'Reported Performance Table'!$AF207="",'Reported Performance Table'!$AJ207="",'Reported Performance Table'!$AK207="",'Reported Performance Table'!$AM207="",'Reported Performance Table'!$AN207="",'Reported Performance Table'!$AG207=""),$A200&amp;", ",""))</f>
        <v/>
      </c>
    </row>
    <row r="201" spans="1:2" x14ac:dyDescent="0.25">
      <c r="A201" s="128">
        <v>208</v>
      </c>
      <c r="B201" s="127" t="str">
        <f>IF('Reported Performance Table'!$A208="","",IF(OR('Reported Performance Table'!$B208="",'Reported Performance Table'!$C208="",'Reported Performance Table'!$D208="",'Reported Performance Table'!$E208="",'Reported Performance Table'!$F208="",'Reported Performance Table'!$G208="",'Reported Performance Table'!$O208="",'Reported Performance Table'!$P208="",'Reported Performance Table'!$R208="",'Reported Performance Table'!$S208="",'Reported Performance Table'!$T208="",'Reported Performance Table'!$U208="",'Reported Performance Table'!$V208="",'Reported Performance Table'!$AD208="",'Reported Performance Table'!$AF208="",'Reported Performance Table'!$AJ208="",'Reported Performance Table'!$AK208="",'Reported Performance Table'!$AM208="",'Reported Performance Table'!$AN208="",'Reported Performance Table'!$AG208=""),$A201&amp;", ",""))</f>
        <v/>
      </c>
    </row>
    <row r="202" spans="1:2" x14ac:dyDescent="0.25">
      <c r="A202" s="128">
        <v>209</v>
      </c>
      <c r="B202" s="127" t="str">
        <f>IF('Reported Performance Table'!$A209="","",IF(OR('Reported Performance Table'!$B209="",'Reported Performance Table'!$C209="",'Reported Performance Table'!$D209="",'Reported Performance Table'!$E209="",'Reported Performance Table'!$F209="",'Reported Performance Table'!$G209="",'Reported Performance Table'!$O209="",'Reported Performance Table'!$P209="",'Reported Performance Table'!$R209="",'Reported Performance Table'!$S209="",'Reported Performance Table'!$T209="",'Reported Performance Table'!$U209="",'Reported Performance Table'!$V209="",'Reported Performance Table'!$AD209="",'Reported Performance Table'!$AF209="",'Reported Performance Table'!$AJ209="",'Reported Performance Table'!$AK209="",'Reported Performance Table'!$AM209="",'Reported Performance Table'!$AN209="",'Reported Performance Table'!$AG209=""),$A202&amp;", ",""))</f>
        <v/>
      </c>
    </row>
    <row r="203" spans="1:2" x14ac:dyDescent="0.25">
      <c r="A203" s="128">
        <v>210</v>
      </c>
      <c r="B203" s="127" t="str">
        <f>IF('Reported Performance Table'!$A210="","",IF(OR('Reported Performance Table'!$B210="",'Reported Performance Table'!$C210="",'Reported Performance Table'!$D210="",'Reported Performance Table'!$E210="",'Reported Performance Table'!$F210="",'Reported Performance Table'!$G210="",'Reported Performance Table'!$O210="",'Reported Performance Table'!$P210="",'Reported Performance Table'!$R210="",'Reported Performance Table'!$S210="",'Reported Performance Table'!$T210="",'Reported Performance Table'!$U210="",'Reported Performance Table'!$V210="",'Reported Performance Table'!$AD210="",'Reported Performance Table'!$AF210="",'Reported Performance Table'!$AJ210="",'Reported Performance Table'!$AK210="",'Reported Performance Table'!$AM210="",'Reported Performance Table'!$AN210="",'Reported Performance Table'!$AG210=""),$A203&amp;", ",""))</f>
        <v/>
      </c>
    </row>
    <row r="204" spans="1:2" x14ac:dyDescent="0.25">
      <c r="A204" s="128">
        <v>211</v>
      </c>
      <c r="B204" s="127" t="str">
        <f>IF('Reported Performance Table'!$A211="","",IF(OR('Reported Performance Table'!$B211="",'Reported Performance Table'!$C211="",'Reported Performance Table'!$D211="",'Reported Performance Table'!$E211="",'Reported Performance Table'!$F211="",'Reported Performance Table'!$G211="",'Reported Performance Table'!$O211="",'Reported Performance Table'!$P211="",'Reported Performance Table'!$R211="",'Reported Performance Table'!$S211="",'Reported Performance Table'!$T211="",'Reported Performance Table'!$U211="",'Reported Performance Table'!$V211="",'Reported Performance Table'!$AD211="",'Reported Performance Table'!$AF211="",'Reported Performance Table'!$AJ211="",'Reported Performance Table'!$AK211="",'Reported Performance Table'!$AM211="",'Reported Performance Table'!$AN211="",'Reported Performance Table'!$AG211=""),$A204&amp;", ",""))</f>
        <v/>
      </c>
    </row>
    <row r="205" spans="1:2" x14ac:dyDescent="0.25">
      <c r="A205" s="128">
        <v>212</v>
      </c>
      <c r="B205" s="127" t="str">
        <f>IF('Reported Performance Table'!$A212="","",IF(OR('Reported Performance Table'!$B212="",'Reported Performance Table'!$C212="",'Reported Performance Table'!$D212="",'Reported Performance Table'!$E212="",'Reported Performance Table'!$F212="",'Reported Performance Table'!$G212="",'Reported Performance Table'!$O212="",'Reported Performance Table'!$P212="",'Reported Performance Table'!$R212="",'Reported Performance Table'!$S212="",'Reported Performance Table'!$T212="",'Reported Performance Table'!$U212="",'Reported Performance Table'!$V212="",'Reported Performance Table'!$AD212="",'Reported Performance Table'!$AF212="",'Reported Performance Table'!$AJ212="",'Reported Performance Table'!$AK212="",'Reported Performance Table'!$AM212="",'Reported Performance Table'!$AN212="",'Reported Performance Table'!$AG212=""),$A205&amp;", ",""))</f>
        <v/>
      </c>
    </row>
    <row r="206" spans="1:2" x14ac:dyDescent="0.25">
      <c r="A206" s="128">
        <v>213</v>
      </c>
      <c r="B206" s="127" t="str">
        <f>IF('Reported Performance Table'!$A213="","",IF(OR('Reported Performance Table'!$B213="",'Reported Performance Table'!$C213="",'Reported Performance Table'!$D213="",'Reported Performance Table'!$E213="",'Reported Performance Table'!$F213="",'Reported Performance Table'!$G213="",'Reported Performance Table'!$O213="",'Reported Performance Table'!$P213="",'Reported Performance Table'!$R213="",'Reported Performance Table'!$S213="",'Reported Performance Table'!$T213="",'Reported Performance Table'!$U213="",'Reported Performance Table'!$V213="",'Reported Performance Table'!$AD213="",'Reported Performance Table'!$AF213="",'Reported Performance Table'!$AJ213="",'Reported Performance Table'!$AK213="",'Reported Performance Table'!$AM213="",'Reported Performance Table'!$AN213="",'Reported Performance Table'!$AG213=""),$A206&amp;", ",""))</f>
        <v/>
      </c>
    </row>
    <row r="207" spans="1:2" x14ac:dyDescent="0.25">
      <c r="A207" s="128">
        <v>214</v>
      </c>
      <c r="B207" s="127" t="str">
        <f>IF('Reported Performance Table'!$A214="","",IF(OR('Reported Performance Table'!$B214="",'Reported Performance Table'!$C214="",'Reported Performance Table'!$D214="",'Reported Performance Table'!$E214="",'Reported Performance Table'!$F214="",'Reported Performance Table'!$G214="",'Reported Performance Table'!$O214="",'Reported Performance Table'!$P214="",'Reported Performance Table'!$R214="",'Reported Performance Table'!$S214="",'Reported Performance Table'!$T214="",'Reported Performance Table'!$U214="",'Reported Performance Table'!$V214="",'Reported Performance Table'!$AD214="",'Reported Performance Table'!$AF214="",'Reported Performance Table'!$AJ214="",'Reported Performance Table'!$AK214="",'Reported Performance Table'!$AM214="",'Reported Performance Table'!$AN214="",'Reported Performance Table'!$AG214=""),$A207&amp;", ",""))</f>
        <v/>
      </c>
    </row>
    <row r="208" spans="1:2" x14ac:dyDescent="0.25">
      <c r="A208" s="128">
        <v>215</v>
      </c>
      <c r="B208" s="127" t="str">
        <f>IF('Reported Performance Table'!$A215="","",IF(OR('Reported Performance Table'!$B215="",'Reported Performance Table'!$C215="",'Reported Performance Table'!$D215="",'Reported Performance Table'!$E215="",'Reported Performance Table'!$F215="",'Reported Performance Table'!$G215="",'Reported Performance Table'!$O215="",'Reported Performance Table'!$P215="",'Reported Performance Table'!$R215="",'Reported Performance Table'!$S215="",'Reported Performance Table'!$T215="",'Reported Performance Table'!$U215="",'Reported Performance Table'!$V215="",'Reported Performance Table'!$AD215="",'Reported Performance Table'!$AF215="",'Reported Performance Table'!$AJ215="",'Reported Performance Table'!$AK215="",'Reported Performance Table'!$AM215="",'Reported Performance Table'!$AN215="",'Reported Performance Table'!$AG215=""),$A208&amp;", ",""))</f>
        <v/>
      </c>
    </row>
    <row r="209" spans="1:2" x14ac:dyDescent="0.25">
      <c r="A209" s="128">
        <v>216</v>
      </c>
      <c r="B209" s="127" t="str">
        <f>IF('Reported Performance Table'!$A216="","",IF(OR('Reported Performance Table'!$B216="",'Reported Performance Table'!$C216="",'Reported Performance Table'!$D216="",'Reported Performance Table'!$E216="",'Reported Performance Table'!$F216="",'Reported Performance Table'!$G216="",'Reported Performance Table'!$O216="",'Reported Performance Table'!$P216="",'Reported Performance Table'!$R216="",'Reported Performance Table'!$S216="",'Reported Performance Table'!$T216="",'Reported Performance Table'!$U216="",'Reported Performance Table'!$V216="",'Reported Performance Table'!$AD216="",'Reported Performance Table'!$AF216="",'Reported Performance Table'!$AJ216="",'Reported Performance Table'!$AK216="",'Reported Performance Table'!$AM216="",'Reported Performance Table'!$AN216="",'Reported Performance Table'!$AG216=""),$A209&amp;", ",""))</f>
        <v/>
      </c>
    </row>
    <row r="210" spans="1:2" x14ac:dyDescent="0.25">
      <c r="A210" s="128">
        <v>217</v>
      </c>
      <c r="B210" s="127" t="str">
        <f>IF('Reported Performance Table'!$A217="","",IF(OR('Reported Performance Table'!$B217="",'Reported Performance Table'!$C217="",'Reported Performance Table'!$D217="",'Reported Performance Table'!$E217="",'Reported Performance Table'!$F217="",'Reported Performance Table'!$G217="",'Reported Performance Table'!$O217="",'Reported Performance Table'!$P217="",'Reported Performance Table'!$R217="",'Reported Performance Table'!$S217="",'Reported Performance Table'!$T217="",'Reported Performance Table'!$U217="",'Reported Performance Table'!$V217="",'Reported Performance Table'!$AD217="",'Reported Performance Table'!$AF217="",'Reported Performance Table'!$AJ217="",'Reported Performance Table'!$AK217="",'Reported Performance Table'!$AM217="",'Reported Performance Table'!$AN217="",'Reported Performance Table'!$AG217=""),$A210&amp;", ",""))</f>
        <v/>
      </c>
    </row>
    <row r="211" spans="1:2" x14ac:dyDescent="0.25">
      <c r="A211" s="128">
        <v>218</v>
      </c>
      <c r="B211" s="127" t="str">
        <f>IF('Reported Performance Table'!$A218="","",IF(OR('Reported Performance Table'!$B218="",'Reported Performance Table'!$C218="",'Reported Performance Table'!$D218="",'Reported Performance Table'!$E218="",'Reported Performance Table'!$F218="",'Reported Performance Table'!$G218="",'Reported Performance Table'!$O218="",'Reported Performance Table'!$P218="",'Reported Performance Table'!$R218="",'Reported Performance Table'!$S218="",'Reported Performance Table'!$T218="",'Reported Performance Table'!$U218="",'Reported Performance Table'!$V218="",'Reported Performance Table'!$AD218="",'Reported Performance Table'!$AF218="",'Reported Performance Table'!$AJ218="",'Reported Performance Table'!$AK218="",'Reported Performance Table'!$AM218="",'Reported Performance Table'!$AN218="",'Reported Performance Table'!$AG218=""),$A211&amp;", ",""))</f>
        <v/>
      </c>
    </row>
    <row r="212" spans="1:2" x14ac:dyDescent="0.25">
      <c r="A212" s="128">
        <v>219</v>
      </c>
      <c r="B212" s="127" t="str">
        <f>IF('Reported Performance Table'!$A219="","",IF(OR('Reported Performance Table'!$B219="",'Reported Performance Table'!$C219="",'Reported Performance Table'!$D219="",'Reported Performance Table'!$E219="",'Reported Performance Table'!$F219="",'Reported Performance Table'!$G219="",'Reported Performance Table'!$O219="",'Reported Performance Table'!$P219="",'Reported Performance Table'!$R219="",'Reported Performance Table'!$S219="",'Reported Performance Table'!$T219="",'Reported Performance Table'!$U219="",'Reported Performance Table'!$V219="",'Reported Performance Table'!$AD219="",'Reported Performance Table'!$AF219="",'Reported Performance Table'!$AJ219="",'Reported Performance Table'!$AK219="",'Reported Performance Table'!$AM219="",'Reported Performance Table'!$AN219="",'Reported Performance Table'!$AG219=""),$A212&amp;", ",""))</f>
        <v/>
      </c>
    </row>
    <row r="213" spans="1:2" x14ac:dyDescent="0.25">
      <c r="A213" s="128">
        <v>220</v>
      </c>
      <c r="B213" s="127" t="str">
        <f>IF('Reported Performance Table'!$A220="","",IF(OR('Reported Performance Table'!$B220="",'Reported Performance Table'!$C220="",'Reported Performance Table'!$D220="",'Reported Performance Table'!$E220="",'Reported Performance Table'!$F220="",'Reported Performance Table'!$G220="",'Reported Performance Table'!$O220="",'Reported Performance Table'!$P220="",'Reported Performance Table'!$R220="",'Reported Performance Table'!$S220="",'Reported Performance Table'!$T220="",'Reported Performance Table'!$U220="",'Reported Performance Table'!$V220="",'Reported Performance Table'!$AD220="",'Reported Performance Table'!$AF220="",'Reported Performance Table'!$AJ220="",'Reported Performance Table'!$AK220="",'Reported Performance Table'!$AM220="",'Reported Performance Table'!$AN220="",'Reported Performance Table'!$AG220=""),$A213&amp;", ",""))</f>
        <v/>
      </c>
    </row>
    <row r="214" spans="1:2" x14ac:dyDescent="0.25">
      <c r="A214" s="128">
        <v>221</v>
      </c>
      <c r="B214" s="127" t="str">
        <f>IF('Reported Performance Table'!$A221="","",IF(OR('Reported Performance Table'!$B221="",'Reported Performance Table'!$C221="",'Reported Performance Table'!$D221="",'Reported Performance Table'!$E221="",'Reported Performance Table'!$F221="",'Reported Performance Table'!$G221="",'Reported Performance Table'!$O221="",'Reported Performance Table'!$P221="",'Reported Performance Table'!$R221="",'Reported Performance Table'!$S221="",'Reported Performance Table'!$T221="",'Reported Performance Table'!$U221="",'Reported Performance Table'!$V221="",'Reported Performance Table'!$AD221="",'Reported Performance Table'!$AF221="",'Reported Performance Table'!$AJ221="",'Reported Performance Table'!$AK221="",'Reported Performance Table'!$AM221="",'Reported Performance Table'!$AN221="",'Reported Performance Table'!$AG221=""),$A214&amp;", ",""))</f>
        <v/>
      </c>
    </row>
    <row r="215" spans="1:2" x14ac:dyDescent="0.25">
      <c r="A215" s="128">
        <v>222</v>
      </c>
      <c r="B215" s="127" t="str">
        <f>IF('Reported Performance Table'!$A222="","",IF(OR('Reported Performance Table'!$B222="",'Reported Performance Table'!$C222="",'Reported Performance Table'!$D222="",'Reported Performance Table'!$E222="",'Reported Performance Table'!$F222="",'Reported Performance Table'!$G222="",'Reported Performance Table'!$O222="",'Reported Performance Table'!$P222="",'Reported Performance Table'!$R222="",'Reported Performance Table'!$S222="",'Reported Performance Table'!$T222="",'Reported Performance Table'!$U222="",'Reported Performance Table'!$V222="",'Reported Performance Table'!$AD222="",'Reported Performance Table'!$AF222="",'Reported Performance Table'!$AJ222="",'Reported Performance Table'!$AK222="",'Reported Performance Table'!$AM222="",'Reported Performance Table'!$AN222="",'Reported Performance Table'!$AG222=""),$A215&amp;", ",""))</f>
        <v/>
      </c>
    </row>
    <row r="216" spans="1:2" x14ac:dyDescent="0.25">
      <c r="A216" s="128">
        <v>223</v>
      </c>
      <c r="B216" s="127" t="str">
        <f>IF('Reported Performance Table'!$A223="","",IF(OR('Reported Performance Table'!$B223="",'Reported Performance Table'!$C223="",'Reported Performance Table'!$D223="",'Reported Performance Table'!$E223="",'Reported Performance Table'!$F223="",'Reported Performance Table'!$G223="",'Reported Performance Table'!$O223="",'Reported Performance Table'!$P223="",'Reported Performance Table'!$R223="",'Reported Performance Table'!$S223="",'Reported Performance Table'!$T223="",'Reported Performance Table'!$U223="",'Reported Performance Table'!$V223="",'Reported Performance Table'!$AD223="",'Reported Performance Table'!$AF223="",'Reported Performance Table'!$AJ223="",'Reported Performance Table'!$AK223="",'Reported Performance Table'!$AM223="",'Reported Performance Table'!$AN223="",'Reported Performance Table'!$AG223=""),$A216&amp;", ",""))</f>
        <v/>
      </c>
    </row>
    <row r="217" spans="1:2" x14ac:dyDescent="0.25">
      <c r="A217" s="128">
        <v>224</v>
      </c>
      <c r="B217" s="127" t="str">
        <f>IF('Reported Performance Table'!$A224="","",IF(OR('Reported Performance Table'!$B224="",'Reported Performance Table'!$C224="",'Reported Performance Table'!$D224="",'Reported Performance Table'!$E224="",'Reported Performance Table'!$F224="",'Reported Performance Table'!$G224="",'Reported Performance Table'!$O224="",'Reported Performance Table'!$P224="",'Reported Performance Table'!$R224="",'Reported Performance Table'!$S224="",'Reported Performance Table'!$T224="",'Reported Performance Table'!$U224="",'Reported Performance Table'!$V224="",'Reported Performance Table'!$AD224="",'Reported Performance Table'!$AF224="",'Reported Performance Table'!$AJ224="",'Reported Performance Table'!$AK224="",'Reported Performance Table'!$AM224="",'Reported Performance Table'!$AN224="",'Reported Performance Table'!$AG224=""),$A217&amp;", ",""))</f>
        <v/>
      </c>
    </row>
    <row r="218" spans="1:2" x14ac:dyDescent="0.25">
      <c r="A218" s="128">
        <v>225</v>
      </c>
      <c r="B218" s="127" t="str">
        <f>IF('Reported Performance Table'!$A225="","",IF(OR('Reported Performance Table'!$B225="",'Reported Performance Table'!$C225="",'Reported Performance Table'!$D225="",'Reported Performance Table'!$E225="",'Reported Performance Table'!$F225="",'Reported Performance Table'!$G225="",'Reported Performance Table'!$O225="",'Reported Performance Table'!$P225="",'Reported Performance Table'!$R225="",'Reported Performance Table'!$S225="",'Reported Performance Table'!$T225="",'Reported Performance Table'!$U225="",'Reported Performance Table'!$V225="",'Reported Performance Table'!$AD225="",'Reported Performance Table'!$AF225="",'Reported Performance Table'!$AJ225="",'Reported Performance Table'!$AK225="",'Reported Performance Table'!$AM225="",'Reported Performance Table'!$AN225="",'Reported Performance Table'!$AG225=""),$A218&amp;", ",""))</f>
        <v/>
      </c>
    </row>
    <row r="219" spans="1:2" x14ac:dyDescent="0.25">
      <c r="A219" s="128">
        <v>226</v>
      </c>
      <c r="B219" s="127" t="str">
        <f>IF('Reported Performance Table'!$A226="","",IF(OR('Reported Performance Table'!$B226="",'Reported Performance Table'!$C226="",'Reported Performance Table'!$D226="",'Reported Performance Table'!$E226="",'Reported Performance Table'!$F226="",'Reported Performance Table'!$G226="",'Reported Performance Table'!$O226="",'Reported Performance Table'!$P226="",'Reported Performance Table'!$R226="",'Reported Performance Table'!$S226="",'Reported Performance Table'!$T226="",'Reported Performance Table'!$U226="",'Reported Performance Table'!$V226="",'Reported Performance Table'!$AD226="",'Reported Performance Table'!$AF226="",'Reported Performance Table'!$AJ226="",'Reported Performance Table'!$AK226="",'Reported Performance Table'!$AM226="",'Reported Performance Table'!$AN226="",'Reported Performance Table'!$AG226=""),$A219&amp;", ",""))</f>
        <v/>
      </c>
    </row>
    <row r="220" spans="1:2" x14ac:dyDescent="0.25">
      <c r="A220" s="128">
        <v>227</v>
      </c>
      <c r="B220" s="127" t="str">
        <f>IF('Reported Performance Table'!$A227="","",IF(OR('Reported Performance Table'!$B227="",'Reported Performance Table'!$C227="",'Reported Performance Table'!$D227="",'Reported Performance Table'!$E227="",'Reported Performance Table'!$F227="",'Reported Performance Table'!$G227="",'Reported Performance Table'!$O227="",'Reported Performance Table'!$P227="",'Reported Performance Table'!$R227="",'Reported Performance Table'!$S227="",'Reported Performance Table'!$T227="",'Reported Performance Table'!$U227="",'Reported Performance Table'!$V227="",'Reported Performance Table'!$AD227="",'Reported Performance Table'!$AF227="",'Reported Performance Table'!$AJ227="",'Reported Performance Table'!$AK227="",'Reported Performance Table'!$AM227="",'Reported Performance Table'!$AN227="",'Reported Performance Table'!$AG227=""),$A220&amp;", ",""))</f>
        <v/>
      </c>
    </row>
    <row r="221" spans="1:2" x14ac:dyDescent="0.25">
      <c r="A221" s="128">
        <v>228</v>
      </c>
      <c r="B221" s="127" t="str">
        <f>IF('Reported Performance Table'!$A228="","",IF(OR('Reported Performance Table'!$B228="",'Reported Performance Table'!$C228="",'Reported Performance Table'!$D228="",'Reported Performance Table'!$E228="",'Reported Performance Table'!$F228="",'Reported Performance Table'!$G228="",'Reported Performance Table'!$O228="",'Reported Performance Table'!$P228="",'Reported Performance Table'!$R228="",'Reported Performance Table'!$S228="",'Reported Performance Table'!$T228="",'Reported Performance Table'!$U228="",'Reported Performance Table'!$V228="",'Reported Performance Table'!$AD228="",'Reported Performance Table'!$AF228="",'Reported Performance Table'!$AJ228="",'Reported Performance Table'!$AK228="",'Reported Performance Table'!$AM228="",'Reported Performance Table'!$AN228="",'Reported Performance Table'!$AG228=""),$A221&amp;", ",""))</f>
        <v/>
      </c>
    </row>
    <row r="222" spans="1:2" x14ac:dyDescent="0.25">
      <c r="A222" s="128">
        <v>229</v>
      </c>
      <c r="B222" s="127" t="str">
        <f>IF('Reported Performance Table'!$A229="","",IF(OR('Reported Performance Table'!$B229="",'Reported Performance Table'!$C229="",'Reported Performance Table'!$D229="",'Reported Performance Table'!$E229="",'Reported Performance Table'!$F229="",'Reported Performance Table'!$G229="",'Reported Performance Table'!$O229="",'Reported Performance Table'!$P229="",'Reported Performance Table'!$R229="",'Reported Performance Table'!$S229="",'Reported Performance Table'!$T229="",'Reported Performance Table'!$U229="",'Reported Performance Table'!$V229="",'Reported Performance Table'!$AD229="",'Reported Performance Table'!$AF229="",'Reported Performance Table'!$AJ229="",'Reported Performance Table'!$AK229="",'Reported Performance Table'!$AM229="",'Reported Performance Table'!$AN229="",'Reported Performance Table'!$AG229=""),$A222&amp;", ",""))</f>
        <v/>
      </c>
    </row>
    <row r="223" spans="1:2" x14ac:dyDescent="0.25">
      <c r="A223" s="128">
        <v>230</v>
      </c>
      <c r="B223" s="127" t="str">
        <f>IF('Reported Performance Table'!$A230="","",IF(OR('Reported Performance Table'!$B230="",'Reported Performance Table'!$C230="",'Reported Performance Table'!$D230="",'Reported Performance Table'!$E230="",'Reported Performance Table'!$F230="",'Reported Performance Table'!$G230="",'Reported Performance Table'!$O230="",'Reported Performance Table'!$P230="",'Reported Performance Table'!$R230="",'Reported Performance Table'!$S230="",'Reported Performance Table'!$T230="",'Reported Performance Table'!$U230="",'Reported Performance Table'!$V230="",'Reported Performance Table'!$AD230="",'Reported Performance Table'!$AF230="",'Reported Performance Table'!$AJ230="",'Reported Performance Table'!$AK230="",'Reported Performance Table'!$AM230="",'Reported Performance Table'!$AN230="",'Reported Performance Table'!$AG230=""),$A223&amp;", ",""))</f>
        <v/>
      </c>
    </row>
    <row r="224" spans="1:2" x14ac:dyDescent="0.25">
      <c r="A224" s="128">
        <v>231</v>
      </c>
      <c r="B224" s="127" t="str">
        <f>IF('Reported Performance Table'!$A231="","",IF(OR('Reported Performance Table'!$B231="",'Reported Performance Table'!$C231="",'Reported Performance Table'!$D231="",'Reported Performance Table'!$E231="",'Reported Performance Table'!$F231="",'Reported Performance Table'!$G231="",'Reported Performance Table'!$O231="",'Reported Performance Table'!$P231="",'Reported Performance Table'!$R231="",'Reported Performance Table'!$S231="",'Reported Performance Table'!$T231="",'Reported Performance Table'!$U231="",'Reported Performance Table'!$V231="",'Reported Performance Table'!$AD231="",'Reported Performance Table'!$AF231="",'Reported Performance Table'!$AJ231="",'Reported Performance Table'!$AK231="",'Reported Performance Table'!$AM231="",'Reported Performance Table'!$AN231="",'Reported Performance Table'!$AG231=""),$A224&amp;", ",""))</f>
        <v/>
      </c>
    </row>
    <row r="225" spans="1:2" x14ac:dyDescent="0.25">
      <c r="A225" s="128">
        <v>232</v>
      </c>
      <c r="B225" s="127" t="str">
        <f>IF('Reported Performance Table'!$A232="","",IF(OR('Reported Performance Table'!$B232="",'Reported Performance Table'!$C232="",'Reported Performance Table'!$D232="",'Reported Performance Table'!$E232="",'Reported Performance Table'!$F232="",'Reported Performance Table'!$G232="",'Reported Performance Table'!$O232="",'Reported Performance Table'!$P232="",'Reported Performance Table'!$R232="",'Reported Performance Table'!$S232="",'Reported Performance Table'!$T232="",'Reported Performance Table'!$U232="",'Reported Performance Table'!$V232="",'Reported Performance Table'!$AD232="",'Reported Performance Table'!$AF232="",'Reported Performance Table'!$AJ232="",'Reported Performance Table'!$AK232="",'Reported Performance Table'!$AM232="",'Reported Performance Table'!$AN232="",'Reported Performance Table'!$AG232=""),$A225&amp;", ",""))</f>
        <v/>
      </c>
    </row>
    <row r="226" spans="1:2" x14ac:dyDescent="0.25">
      <c r="A226" s="128">
        <v>233</v>
      </c>
      <c r="B226" s="127" t="str">
        <f>IF('Reported Performance Table'!$A233="","",IF(OR('Reported Performance Table'!$B233="",'Reported Performance Table'!$C233="",'Reported Performance Table'!$D233="",'Reported Performance Table'!$E233="",'Reported Performance Table'!$F233="",'Reported Performance Table'!$G233="",'Reported Performance Table'!$O233="",'Reported Performance Table'!$P233="",'Reported Performance Table'!$R233="",'Reported Performance Table'!$S233="",'Reported Performance Table'!$T233="",'Reported Performance Table'!$U233="",'Reported Performance Table'!$V233="",'Reported Performance Table'!$AD233="",'Reported Performance Table'!$AF233="",'Reported Performance Table'!$AJ233="",'Reported Performance Table'!$AK233="",'Reported Performance Table'!$AM233="",'Reported Performance Table'!$AN233="",'Reported Performance Table'!$AG233=""),$A226&amp;", ",""))</f>
        <v/>
      </c>
    </row>
    <row r="227" spans="1:2" x14ac:dyDescent="0.25">
      <c r="A227" s="128">
        <v>234</v>
      </c>
      <c r="B227" s="127" t="str">
        <f>IF('Reported Performance Table'!$A234="","",IF(OR('Reported Performance Table'!$B234="",'Reported Performance Table'!$C234="",'Reported Performance Table'!$D234="",'Reported Performance Table'!$E234="",'Reported Performance Table'!$F234="",'Reported Performance Table'!$G234="",'Reported Performance Table'!$O234="",'Reported Performance Table'!$P234="",'Reported Performance Table'!$R234="",'Reported Performance Table'!$S234="",'Reported Performance Table'!$T234="",'Reported Performance Table'!$U234="",'Reported Performance Table'!$V234="",'Reported Performance Table'!$AD234="",'Reported Performance Table'!$AF234="",'Reported Performance Table'!$AJ234="",'Reported Performance Table'!$AK234="",'Reported Performance Table'!$AM234="",'Reported Performance Table'!$AN234="",'Reported Performance Table'!$AG234=""),$A227&amp;", ",""))</f>
        <v/>
      </c>
    </row>
    <row r="228" spans="1:2" x14ac:dyDescent="0.25">
      <c r="A228" s="128">
        <v>235</v>
      </c>
      <c r="B228" s="127" t="str">
        <f>IF('Reported Performance Table'!$A235="","",IF(OR('Reported Performance Table'!$B235="",'Reported Performance Table'!$C235="",'Reported Performance Table'!$D235="",'Reported Performance Table'!$E235="",'Reported Performance Table'!$F235="",'Reported Performance Table'!$G235="",'Reported Performance Table'!$O235="",'Reported Performance Table'!$P235="",'Reported Performance Table'!$R235="",'Reported Performance Table'!$S235="",'Reported Performance Table'!$T235="",'Reported Performance Table'!$U235="",'Reported Performance Table'!$V235="",'Reported Performance Table'!$AD235="",'Reported Performance Table'!$AF235="",'Reported Performance Table'!$AJ235="",'Reported Performance Table'!$AK235="",'Reported Performance Table'!$AM235="",'Reported Performance Table'!$AN235="",'Reported Performance Table'!$AG235=""),$A228&amp;", ",""))</f>
        <v/>
      </c>
    </row>
    <row r="229" spans="1:2" x14ac:dyDescent="0.25">
      <c r="A229" s="128">
        <v>236</v>
      </c>
      <c r="B229" s="127" t="str">
        <f>IF('Reported Performance Table'!$A236="","",IF(OR('Reported Performance Table'!$B236="",'Reported Performance Table'!$C236="",'Reported Performance Table'!$D236="",'Reported Performance Table'!$E236="",'Reported Performance Table'!$F236="",'Reported Performance Table'!$G236="",'Reported Performance Table'!$O236="",'Reported Performance Table'!$P236="",'Reported Performance Table'!$R236="",'Reported Performance Table'!$S236="",'Reported Performance Table'!$T236="",'Reported Performance Table'!$U236="",'Reported Performance Table'!$V236="",'Reported Performance Table'!$AD236="",'Reported Performance Table'!$AF236="",'Reported Performance Table'!$AJ236="",'Reported Performance Table'!$AK236="",'Reported Performance Table'!$AM236="",'Reported Performance Table'!$AN236="",'Reported Performance Table'!$AG236=""),$A229&amp;", ",""))</f>
        <v/>
      </c>
    </row>
    <row r="230" spans="1:2" x14ac:dyDescent="0.25">
      <c r="A230" s="128">
        <v>237</v>
      </c>
      <c r="B230" s="127" t="str">
        <f>IF('Reported Performance Table'!$A237="","",IF(OR('Reported Performance Table'!$B237="",'Reported Performance Table'!$C237="",'Reported Performance Table'!$D237="",'Reported Performance Table'!$E237="",'Reported Performance Table'!$F237="",'Reported Performance Table'!$G237="",'Reported Performance Table'!$O237="",'Reported Performance Table'!$P237="",'Reported Performance Table'!$R237="",'Reported Performance Table'!$S237="",'Reported Performance Table'!$T237="",'Reported Performance Table'!$U237="",'Reported Performance Table'!$V237="",'Reported Performance Table'!$AD237="",'Reported Performance Table'!$AF237="",'Reported Performance Table'!$AJ237="",'Reported Performance Table'!$AK237="",'Reported Performance Table'!$AM237="",'Reported Performance Table'!$AN237="",'Reported Performance Table'!$AG237=""),$A230&amp;", ",""))</f>
        <v/>
      </c>
    </row>
    <row r="231" spans="1:2" x14ac:dyDescent="0.25">
      <c r="A231" s="128">
        <v>238</v>
      </c>
      <c r="B231" s="127" t="str">
        <f>IF('Reported Performance Table'!$A238="","",IF(OR('Reported Performance Table'!$B238="",'Reported Performance Table'!$C238="",'Reported Performance Table'!$D238="",'Reported Performance Table'!$E238="",'Reported Performance Table'!$F238="",'Reported Performance Table'!$G238="",'Reported Performance Table'!$O238="",'Reported Performance Table'!$P238="",'Reported Performance Table'!$R238="",'Reported Performance Table'!$S238="",'Reported Performance Table'!$T238="",'Reported Performance Table'!$U238="",'Reported Performance Table'!$V238="",'Reported Performance Table'!$AD238="",'Reported Performance Table'!$AF238="",'Reported Performance Table'!$AJ238="",'Reported Performance Table'!$AK238="",'Reported Performance Table'!$AM238="",'Reported Performance Table'!$AN238="",'Reported Performance Table'!$AG238=""),$A231&amp;", ",""))</f>
        <v/>
      </c>
    </row>
    <row r="232" spans="1:2" x14ac:dyDescent="0.25">
      <c r="A232" s="128">
        <v>239</v>
      </c>
      <c r="B232" s="127" t="str">
        <f>IF('Reported Performance Table'!$A239="","",IF(OR('Reported Performance Table'!$B239="",'Reported Performance Table'!$C239="",'Reported Performance Table'!$D239="",'Reported Performance Table'!$E239="",'Reported Performance Table'!$F239="",'Reported Performance Table'!$G239="",'Reported Performance Table'!$O239="",'Reported Performance Table'!$P239="",'Reported Performance Table'!$R239="",'Reported Performance Table'!$S239="",'Reported Performance Table'!$T239="",'Reported Performance Table'!$U239="",'Reported Performance Table'!$V239="",'Reported Performance Table'!$AD239="",'Reported Performance Table'!$AF239="",'Reported Performance Table'!$AJ239="",'Reported Performance Table'!$AK239="",'Reported Performance Table'!$AM239="",'Reported Performance Table'!$AN239="",'Reported Performance Table'!$AG239=""),$A232&amp;", ",""))</f>
        <v/>
      </c>
    </row>
    <row r="233" spans="1:2" x14ac:dyDescent="0.25">
      <c r="A233" s="128">
        <v>240</v>
      </c>
      <c r="B233" s="127" t="str">
        <f>IF('Reported Performance Table'!$A240="","",IF(OR('Reported Performance Table'!$B240="",'Reported Performance Table'!$C240="",'Reported Performance Table'!$D240="",'Reported Performance Table'!$E240="",'Reported Performance Table'!$F240="",'Reported Performance Table'!$G240="",'Reported Performance Table'!$O240="",'Reported Performance Table'!$P240="",'Reported Performance Table'!$R240="",'Reported Performance Table'!$S240="",'Reported Performance Table'!$T240="",'Reported Performance Table'!$U240="",'Reported Performance Table'!$V240="",'Reported Performance Table'!$AD240="",'Reported Performance Table'!$AF240="",'Reported Performance Table'!$AJ240="",'Reported Performance Table'!$AK240="",'Reported Performance Table'!$AM240="",'Reported Performance Table'!$AN240="",'Reported Performance Table'!$AG240=""),$A233&amp;", ",""))</f>
        <v/>
      </c>
    </row>
    <row r="234" spans="1:2" x14ac:dyDescent="0.25">
      <c r="A234" s="128">
        <v>241</v>
      </c>
      <c r="B234" s="127" t="str">
        <f>IF('Reported Performance Table'!$A241="","",IF(OR('Reported Performance Table'!$B241="",'Reported Performance Table'!$C241="",'Reported Performance Table'!$D241="",'Reported Performance Table'!$E241="",'Reported Performance Table'!$F241="",'Reported Performance Table'!$G241="",'Reported Performance Table'!$O241="",'Reported Performance Table'!$P241="",'Reported Performance Table'!$R241="",'Reported Performance Table'!$S241="",'Reported Performance Table'!$T241="",'Reported Performance Table'!$U241="",'Reported Performance Table'!$V241="",'Reported Performance Table'!$AD241="",'Reported Performance Table'!$AF241="",'Reported Performance Table'!$AJ241="",'Reported Performance Table'!$AK241="",'Reported Performance Table'!$AM241="",'Reported Performance Table'!$AN241="",'Reported Performance Table'!$AG241=""),$A234&amp;", ",""))</f>
        <v/>
      </c>
    </row>
    <row r="235" spans="1:2" x14ac:dyDescent="0.25">
      <c r="A235" s="128">
        <v>242</v>
      </c>
      <c r="B235" s="127" t="str">
        <f>IF('Reported Performance Table'!$A242="","",IF(OR('Reported Performance Table'!$B242="",'Reported Performance Table'!$C242="",'Reported Performance Table'!$D242="",'Reported Performance Table'!$E242="",'Reported Performance Table'!$F242="",'Reported Performance Table'!$G242="",'Reported Performance Table'!$O242="",'Reported Performance Table'!$P242="",'Reported Performance Table'!$R242="",'Reported Performance Table'!$S242="",'Reported Performance Table'!$T242="",'Reported Performance Table'!$U242="",'Reported Performance Table'!$V242="",'Reported Performance Table'!$AD242="",'Reported Performance Table'!$AF242="",'Reported Performance Table'!$AJ242="",'Reported Performance Table'!$AK242="",'Reported Performance Table'!$AM242="",'Reported Performance Table'!$AN242="",'Reported Performance Table'!$AG242=""),$A235&amp;", ",""))</f>
        <v/>
      </c>
    </row>
    <row r="236" spans="1:2" x14ac:dyDescent="0.25">
      <c r="A236" s="128">
        <v>243</v>
      </c>
      <c r="B236" s="127" t="str">
        <f>IF('Reported Performance Table'!$A243="","",IF(OR('Reported Performance Table'!$B243="",'Reported Performance Table'!$C243="",'Reported Performance Table'!$D243="",'Reported Performance Table'!$E243="",'Reported Performance Table'!$F243="",'Reported Performance Table'!$G243="",'Reported Performance Table'!$O243="",'Reported Performance Table'!$P243="",'Reported Performance Table'!$R243="",'Reported Performance Table'!$S243="",'Reported Performance Table'!$T243="",'Reported Performance Table'!$U243="",'Reported Performance Table'!$V243="",'Reported Performance Table'!$AD243="",'Reported Performance Table'!$AF243="",'Reported Performance Table'!$AJ243="",'Reported Performance Table'!$AK243="",'Reported Performance Table'!$AM243="",'Reported Performance Table'!$AN243="",'Reported Performance Table'!$AG243=""),$A236&amp;", ",""))</f>
        <v/>
      </c>
    </row>
    <row r="237" spans="1:2" x14ac:dyDescent="0.25">
      <c r="A237" s="128">
        <v>244</v>
      </c>
      <c r="B237" s="127" t="str">
        <f>IF('Reported Performance Table'!$A244="","",IF(OR('Reported Performance Table'!$B244="",'Reported Performance Table'!$C244="",'Reported Performance Table'!$D244="",'Reported Performance Table'!$E244="",'Reported Performance Table'!$F244="",'Reported Performance Table'!$G244="",'Reported Performance Table'!$O244="",'Reported Performance Table'!$P244="",'Reported Performance Table'!$R244="",'Reported Performance Table'!$S244="",'Reported Performance Table'!$T244="",'Reported Performance Table'!$U244="",'Reported Performance Table'!$V244="",'Reported Performance Table'!$AD244="",'Reported Performance Table'!$AF244="",'Reported Performance Table'!$AJ244="",'Reported Performance Table'!$AK244="",'Reported Performance Table'!$AM244="",'Reported Performance Table'!$AN244="",'Reported Performance Table'!$AG244=""),$A237&amp;", ",""))</f>
        <v/>
      </c>
    </row>
    <row r="238" spans="1:2" x14ac:dyDescent="0.25">
      <c r="A238" s="128">
        <v>245</v>
      </c>
      <c r="B238" s="127" t="str">
        <f>IF('Reported Performance Table'!$A245="","",IF(OR('Reported Performance Table'!$B245="",'Reported Performance Table'!$C245="",'Reported Performance Table'!$D245="",'Reported Performance Table'!$E245="",'Reported Performance Table'!$F245="",'Reported Performance Table'!$G245="",'Reported Performance Table'!$O245="",'Reported Performance Table'!$P245="",'Reported Performance Table'!$R245="",'Reported Performance Table'!$S245="",'Reported Performance Table'!$T245="",'Reported Performance Table'!$U245="",'Reported Performance Table'!$V245="",'Reported Performance Table'!$AD245="",'Reported Performance Table'!$AF245="",'Reported Performance Table'!$AJ245="",'Reported Performance Table'!$AK245="",'Reported Performance Table'!$AM245="",'Reported Performance Table'!$AN245="",'Reported Performance Table'!$AG245=""),$A238&amp;", ",""))</f>
        <v/>
      </c>
    </row>
    <row r="239" spans="1:2" x14ac:dyDescent="0.25">
      <c r="A239" s="128">
        <v>246</v>
      </c>
      <c r="B239" s="127" t="str">
        <f>IF('Reported Performance Table'!$A246="","",IF(OR('Reported Performance Table'!$B246="",'Reported Performance Table'!$C246="",'Reported Performance Table'!$D246="",'Reported Performance Table'!$E246="",'Reported Performance Table'!$F246="",'Reported Performance Table'!$G246="",'Reported Performance Table'!$O246="",'Reported Performance Table'!$P246="",'Reported Performance Table'!$R246="",'Reported Performance Table'!$S246="",'Reported Performance Table'!$T246="",'Reported Performance Table'!$U246="",'Reported Performance Table'!$V246="",'Reported Performance Table'!$AD246="",'Reported Performance Table'!$AF246="",'Reported Performance Table'!$AJ246="",'Reported Performance Table'!$AK246="",'Reported Performance Table'!$AM246="",'Reported Performance Table'!$AN246="",'Reported Performance Table'!$AG246=""),$A239&amp;", ",""))</f>
        <v/>
      </c>
    </row>
    <row r="240" spans="1:2" x14ac:dyDescent="0.25">
      <c r="A240" s="128">
        <v>247</v>
      </c>
      <c r="B240" s="127" t="str">
        <f>IF('Reported Performance Table'!$A247="","",IF(OR('Reported Performance Table'!$B247="",'Reported Performance Table'!$C247="",'Reported Performance Table'!$D247="",'Reported Performance Table'!$E247="",'Reported Performance Table'!$F247="",'Reported Performance Table'!$G247="",'Reported Performance Table'!$O247="",'Reported Performance Table'!$P247="",'Reported Performance Table'!$R247="",'Reported Performance Table'!$S247="",'Reported Performance Table'!$T247="",'Reported Performance Table'!$U247="",'Reported Performance Table'!$V247="",'Reported Performance Table'!$AD247="",'Reported Performance Table'!$AF247="",'Reported Performance Table'!$AJ247="",'Reported Performance Table'!$AK247="",'Reported Performance Table'!$AM247="",'Reported Performance Table'!$AN247="",'Reported Performance Table'!$AG247=""),$A240&amp;", ",""))</f>
        <v/>
      </c>
    </row>
    <row r="241" spans="1:2" x14ac:dyDescent="0.25">
      <c r="A241" s="128">
        <v>248</v>
      </c>
      <c r="B241" s="127" t="str">
        <f>IF('Reported Performance Table'!$A248="","",IF(OR('Reported Performance Table'!$B248="",'Reported Performance Table'!$C248="",'Reported Performance Table'!$D248="",'Reported Performance Table'!$E248="",'Reported Performance Table'!$F248="",'Reported Performance Table'!$G248="",'Reported Performance Table'!$O248="",'Reported Performance Table'!$P248="",'Reported Performance Table'!$R248="",'Reported Performance Table'!$S248="",'Reported Performance Table'!$T248="",'Reported Performance Table'!$U248="",'Reported Performance Table'!$V248="",'Reported Performance Table'!$AD248="",'Reported Performance Table'!$AF248="",'Reported Performance Table'!$AJ248="",'Reported Performance Table'!$AK248="",'Reported Performance Table'!$AM248="",'Reported Performance Table'!$AN248="",'Reported Performance Table'!$AG248=""),$A241&amp;", ",""))</f>
        <v/>
      </c>
    </row>
    <row r="242" spans="1:2" x14ac:dyDescent="0.25">
      <c r="A242" s="128">
        <v>249</v>
      </c>
      <c r="B242" s="127" t="str">
        <f>IF('Reported Performance Table'!$A249="","",IF(OR('Reported Performance Table'!$B249="",'Reported Performance Table'!$C249="",'Reported Performance Table'!$D249="",'Reported Performance Table'!$E249="",'Reported Performance Table'!$F249="",'Reported Performance Table'!$G249="",'Reported Performance Table'!$O249="",'Reported Performance Table'!$P249="",'Reported Performance Table'!$R249="",'Reported Performance Table'!$S249="",'Reported Performance Table'!$T249="",'Reported Performance Table'!$U249="",'Reported Performance Table'!$V249="",'Reported Performance Table'!$AD249="",'Reported Performance Table'!$AF249="",'Reported Performance Table'!$AJ249="",'Reported Performance Table'!$AK249="",'Reported Performance Table'!$AM249="",'Reported Performance Table'!$AN249="",'Reported Performance Table'!$AG249=""),$A242&amp;", ",""))</f>
        <v/>
      </c>
    </row>
    <row r="243" spans="1:2" x14ac:dyDescent="0.25">
      <c r="A243" s="128">
        <v>250</v>
      </c>
      <c r="B243" s="127" t="str">
        <f>IF('Reported Performance Table'!$A250="","",IF(OR('Reported Performance Table'!$B250="",'Reported Performance Table'!$C250="",'Reported Performance Table'!$D250="",'Reported Performance Table'!$E250="",'Reported Performance Table'!$F250="",'Reported Performance Table'!$G250="",'Reported Performance Table'!$O250="",'Reported Performance Table'!$P250="",'Reported Performance Table'!$R250="",'Reported Performance Table'!$S250="",'Reported Performance Table'!$T250="",'Reported Performance Table'!$U250="",'Reported Performance Table'!$V250="",'Reported Performance Table'!$AD250="",'Reported Performance Table'!$AF250="",'Reported Performance Table'!$AJ250="",'Reported Performance Table'!$AK250="",'Reported Performance Table'!$AM250="",'Reported Performance Table'!$AN250="",'Reported Performance Table'!$AG250=""),$A243&amp;", ",""))</f>
        <v/>
      </c>
    </row>
    <row r="244" spans="1:2" x14ac:dyDescent="0.25">
      <c r="A244" s="128">
        <v>251</v>
      </c>
      <c r="B244" s="127" t="str">
        <f>IF('Reported Performance Table'!$A251="","",IF(OR('Reported Performance Table'!$B251="",'Reported Performance Table'!$C251="",'Reported Performance Table'!$D251="",'Reported Performance Table'!$E251="",'Reported Performance Table'!$F251="",'Reported Performance Table'!$G251="",'Reported Performance Table'!$O251="",'Reported Performance Table'!$P251="",'Reported Performance Table'!$R251="",'Reported Performance Table'!$S251="",'Reported Performance Table'!$T251="",'Reported Performance Table'!$U251="",'Reported Performance Table'!$V251="",'Reported Performance Table'!$AD251="",'Reported Performance Table'!$AF251="",'Reported Performance Table'!$AJ251="",'Reported Performance Table'!$AK251="",'Reported Performance Table'!$AM251="",'Reported Performance Table'!$AN251="",'Reported Performance Table'!$AG251=""),$A244&amp;", ",""))</f>
        <v/>
      </c>
    </row>
    <row r="245" spans="1:2" x14ac:dyDescent="0.25">
      <c r="A245" s="128">
        <v>252</v>
      </c>
      <c r="B245" s="127" t="str">
        <f>IF('Reported Performance Table'!$A252="","",IF(OR('Reported Performance Table'!$B252="",'Reported Performance Table'!$C252="",'Reported Performance Table'!$D252="",'Reported Performance Table'!$E252="",'Reported Performance Table'!$F252="",'Reported Performance Table'!$G252="",'Reported Performance Table'!$O252="",'Reported Performance Table'!$P252="",'Reported Performance Table'!$R252="",'Reported Performance Table'!$S252="",'Reported Performance Table'!$T252="",'Reported Performance Table'!$U252="",'Reported Performance Table'!$V252="",'Reported Performance Table'!$AD252="",'Reported Performance Table'!$AF252="",'Reported Performance Table'!$AJ252="",'Reported Performance Table'!$AK252="",'Reported Performance Table'!$AM252="",'Reported Performance Table'!$AN252="",'Reported Performance Table'!$AG252=""),$A245&amp;", ",""))</f>
        <v/>
      </c>
    </row>
    <row r="246" spans="1:2" x14ac:dyDescent="0.25">
      <c r="A246" s="128">
        <v>253</v>
      </c>
      <c r="B246" s="127" t="str">
        <f>IF('Reported Performance Table'!$A253="","",IF(OR('Reported Performance Table'!$B253="",'Reported Performance Table'!$C253="",'Reported Performance Table'!$D253="",'Reported Performance Table'!$E253="",'Reported Performance Table'!$F253="",'Reported Performance Table'!$G253="",'Reported Performance Table'!$O253="",'Reported Performance Table'!$P253="",'Reported Performance Table'!$R253="",'Reported Performance Table'!$S253="",'Reported Performance Table'!$T253="",'Reported Performance Table'!$U253="",'Reported Performance Table'!$V253="",'Reported Performance Table'!$AD253="",'Reported Performance Table'!$AF253="",'Reported Performance Table'!$AJ253="",'Reported Performance Table'!$AK253="",'Reported Performance Table'!$AM253="",'Reported Performance Table'!$AN253="",'Reported Performance Table'!$AG253=""),$A246&amp;", ",""))</f>
        <v/>
      </c>
    </row>
    <row r="247" spans="1:2" x14ac:dyDescent="0.25">
      <c r="A247" s="128">
        <v>254</v>
      </c>
      <c r="B247" s="127" t="str">
        <f>IF('Reported Performance Table'!$A254="","",IF(OR('Reported Performance Table'!$B254="",'Reported Performance Table'!$C254="",'Reported Performance Table'!$D254="",'Reported Performance Table'!$E254="",'Reported Performance Table'!$F254="",'Reported Performance Table'!$G254="",'Reported Performance Table'!$O254="",'Reported Performance Table'!$P254="",'Reported Performance Table'!$R254="",'Reported Performance Table'!$S254="",'Reported Performance Table'!$T254="",'Reported Performance Table'!$U254="",'Reported Performance Table'!$V254="",'Reported Performance Table'!$AD254="",'Reported Performance Table'!$AF254="",'Reported Performance Table'!$AJ254="",'Reported Performance Table'!$AK254="",'Reported Performance Table'!$AM254="",'Reported Performance Table'!$AN254="",'Reported Performance Table'!$AG254=""),$A247&amp;", ",""))</f>
        <v/>
      </c>
    </row>
    <row r="248" spans="1:2" x14ac:dyDescent="0.25">
      <c r="A248" s="128">
        <v>255</v>
      </c>
      <c r="B248" s="127" t="str">
        <f>IF('Reported Performance Table'!$A255="","",IF(OR('Reported Performance Table'!$B255="",'Reported Performance Table'!$C255="",'Reported Performance Table'!$D255="",'Reported Performance Table'!$E255="",'Reported Performance Table'!$F255="",'Reported Performance Table'!$G255="",'Reported Performance Table'!$O255="",'Reported Performance Table'!$P255="",'Reported Performance Table'!$R255="",'Reported Performance Table'!$S255="",'Reported Performance Table'!$T255="",'Reported Performance Table'!$U255="",'Reported Performance Table'!$V255="",'Reported Performance Table'!$AD255="",'Reported Performance Table'!$AF255="",'Reported Performance Table'!$AJ255="",'Reported Performance Table'!$AK255="",'Reported Performance Table'!$AM255="",'Reported Performance Table'!$AN255="",'Reported Performance Table'!$AG255=""),$A248&amp;", ",""))</f>
        <v/>
      </c>
    </row>
    <row r="249" spans="1:2" x14ac:dyDescent="0.25">
      <c r="A249" s="128">
        <v>256</v>
      </c>
      <c r="B249" s="127" t="str">
        <f>IF('Reported Performance Table'!$A256="","",IF(OR('Reported Performance Table'!$B256="",'Reported Performance Table'!$C256="",'Reported Performance Table'!$D256="",'Reported Performance Table'!$E256="",'Reported Performance Table'!$F256="",'Reported Performance Table'!$G256="",'Reported Performance Table'!$O256="",'Reported Performance Table'!$P256="",'Reported Performance Table'!$R256="",'Reported Performance Table'!$S256="",'Reported Performance Table'!$T256="",'Reported Performance Table'!$U256="",'Reported Performance Table'!$V256="",'Reported Performance Table'!$AD256="",'Reported Performance Table'!$AF256="",'Reported Performance Table'!$AJ256="",'Reported Performance Table'!$AK256="",'Reported Performance Table'!$AM256="",'Reported Performance Table'!$AN256="",'Reported Performance Table'!$AG256=""),$A249&amp;", ",""))</f>
        <v/>
      </c>
    </row>
    <row r="250" spans="1:2" x14ac:dyDescent="0.25">
      <c r="A250" s="128">
        <v>257</v>
      </c>
      <c r="B250" s="127" t="str">
        <f>IF('Reported Performance Table'!$A257="","",IF(OR('Reported Performance Table'!$B257="",'Reported Performance Table'!$C257="",'Reported Performance Table'!$D257="",'Reported Performance Table'!$E257="",'Reported Performance Table'!$F257="",'Reported Performance Table'!$G257="",'Reported Performance Table'!$O257="",'Reported Performance Table'!$P257="",'Reported Performance Table'!$R257="",'Reported Performance Table'!$S257="",'Reported Performance Table'!$T257="",'Reported Performance Table'!$U257="",'Reported Performance Table'!$V257="",'Reported Performance Table'!$AD257="",'Reported Performance Table'!$AF257="",'Reported Performance Table'!$AJ257="",'Reported Performance Table'!$AK257="",'Reported Performance Table'!$AM257="",'Reported Performance Table'!$AN257="",'Reported Performance Table'!$AG257=""),$A250&amp;", ",""))</f>
        <v/>
      </c>
    </row>
    <row r="251" spans="1:2" x14ac:dyDescent="0.25">
      <c r="A251" s="128">
        <v>258</v>
      </c>
      <c r="B251" s="127" t="str">
        <f>IF('Reported Performance Table'!$A258="","",IF(OR('Reported Performance Table'!$B258="",'Reported Performance Table'!$C258="",'Reported Performance Table'!$D258="",'Reported Performance Table'!$E258="",'Reported Performance Table'!$F258="",'Reported Performance Table'!$G258="",'Reported Performance Table'!$O258="",'Reported Performance Table'!$P258="",'Reported Performance Table'!$R258="",'Reported Performance Table'!$S258="",'Reported Performance Table'!$T258="",'Reported Performance Table'!$U258="",'Reported Performance Table'!$V258="",'Reported Performance Table'!$AD258="",'Reported Performance Table'!$AF258="",'Reported Performance Table'!$AJ258="",'Reported Performance Table'!$AK258="",'Reported Performance Table'!$AM258="",'Reported Performance Table'!$AN258="",'Reported Performance Table'!$AG258=""),$A251&amp;", ",""))</f>
        <v/>
      </c>
    </row>
    <row r="252" spans="1:2" x14ac:dyDescent="0.25">
      <c r="A252" s="128">
        <v>259</v>
      </c>
      <c r="B252" s="127" t="str">
        <f>IF('Reported Performance Table'!$A259="","",IF(OR('Reported Performance Table'!$B259="",'Reported Performance Table'!$C259="",'Reported Performance Table'!$D259="",'Reported Performance Table'!$E259="",'Reported Performance Table'!$F259="",'Reported Performance Table'!$G259="",'Reported Performance Table'!$O259="",'Reported Performance Table'!$P259="",'Reported Performance Table'!$R259="",'Reported Performance Table'!$S259="",'Reported Performance Table'!$T259="",'Reported Performance Table'!$U259="",'Reported Performance Table'!$V259="",'Reported Performance Table'!$AD259="",'Reported Performance Table'!$AF259="",'Reported Performance Table'!$AJ259="",'Reported Performance Table'!$AK259="",'Reported Performance Table'!$AM259="",'Reported Performance Table'!$AN259="",'Reported Performance Table'!$AG259=""),$A252&amp;", ",""))</f>
        <v/>
      </c>
    </row>
    <row r="253" spans="1:2" x14ac:dyDescent="0.25">
      <c r="A253" s="128">
        <v>260</v>
      </c>
      <c r="B253" s="127" t="str">
        <f>IF('Reported Performance Table'!$A260="","",IF(OR('Reported Performance Table'!$B260="",'Reported Performance Table'!$C260="",'Reported Performance Table'!$D260="",'Reported Performance Table'!$E260="",'Reported Performance Table'!$F260="",'Reported Performance Table'!$G260="",'Reported Performance Table'!$O260="",'Reported Performance Table'!$P260="",'Reported Performance Table'!$R260="",'Reported Performance Table'!$S260="",'Reported Performance Table'!$T260="",'Reported Performance Table'!$U260="",'Reported Performance Table'!$V260="",'Reported Performance Table'!$AD260="",'Reported Performance Table'!$AF260="",'Reported Performance Table'!$AJ260="",'Reported Performance Table'!$AK260="",'Reported Performance Table'!$AM260="",'Reported Performance Table'!$AN260="",'Reported Performance Table'!$AG260=""),$A253&amp;", ",""))</f>
        <v/>
      </c>
    </row>
    <row r="254" spans="1:2" x14ac:dyDescent="0.25">
      <c r="A254" s="128">
        <v>261</v>
      </c>
      <c r="B254" s="127" t="str">
        <f>IF('Reported Performance Table'!$A261="","",IF(OR('Reported Performance Table'!$B261="",'Reported Performance Table'!$C261="",'Reported Performance Table'!$D261="",'Reported Performance Table'!$E261="",'Reported Performance Table'!$F261="",'Reported Performance Table'!$G261="",'Reported Performance Table'!$O261="",'Reported Performance Table'!$P261="",'Reported Performance Table'!$R261="",'Reported Performance Table'!$S261="",'Reported Performance Table'!$T261="",'Reported Performance Table'!$U261="",'Reported Performance Table'!$V261="",'Reported Performance Table'!$AD261="",'Reported Performance Table'!$AF261="",'Reported Performance Table'!$AJ261="",'Reported Performance Table'!$AK261="",'Reported Performance Table'!$AM261="",'Reported Performance Table'!$AN261="",'Reported Performance Table'!$AG261=""),$A254&amp;", ",""))</f>
        <v/>
      </c>
    </row>
    <row r="255" spans="1:2" x14ac:dyDescent="0.25">
      <c r="A255" s="128">
        <v>262</v>
      </c>
      <c r="B255" s="127" t="str">
        <f>IF('Reported Performance Table'!$A262="","",IF(OR('Reported Performance Table'!$B262="",'Reported Performance Table'!$C262="",'Reported Performance Table'!$D262="",'Reported Performance Table'!$E262="",'Reported Performance Table'!$F262="",'Reported Performance Table'!$G262="",'Reported Performance Table'!$O262="",'Reported Performance Table'!$P262="",'Reported Performance Table'!$R262="",'Reported Performance Table'!$S262="",'Reported Performance Table'!$T262="",'Reported Performance Table'!$U262="",'Reported Performance Table'!$V262="",'Reported Performance Table'!$AD262="",'Reported Performance Table'!$AF262="",'Reported Performance Table'!$AJ262="",'Reported Performance Table'!$AK262="",'Reported Performance Table'!$AM262="",'Reported Performance Table'!$AN262="",'Reported Performance Table'!$AG262=""),$A255&amp;", ",""))</f>
        <v/>
      </c>
    </row>
    <row r="256" spans="1:2" x14ac:dyDescent="0.25">
      <c r="A256" s="128">
        <v>263</v>
      </c>
      <c r="B256" s="127" t="str">
        <f>IF('Reported Performance Table'!$A263="","",IF(OR('Reported Performance Table'!$B263="",'Reported Performance Table'!$C263="",'Reported Performance Table'!$D263="",'Reported Performance Table'!$E263="",'Reported Performance Table'!$F263="",'Reported Performance Table'!$G263="",'Reported Performance Table'!$O263="",'Reported Performance Table'!$P263="",'Reported Performance Table'!$R263="",'Reported Performance Table'!$S263="",'Reported Performance Table'!$T263="",'Reported Performance Table'!$U263="",'Reported Performance Table'!$V263="",'Reported Performance Table'!$AD263="",'Reported Performance Table'!$AF263="",'Reported Performance Table'!$AJ263="",'Reported Performance Table'!$AK263="",'Reported Performance Table'!$AM263="",'Reported Performance Table'!$AN263="",'Reported Performance Table'!$AG263=""),$A256&amp;", ",""))</f>
        <v/>
      </c>
    </row>
    <row r="257" spans="1:2" x14ac:dyDescent="0.25">
      <c r="A257" s="128">
        <v>264</v>
      </c>
      <c r="B257" s="127" t="str">
        <f>IF('Reported Performance Table'!$A264="","",IF(OR('Reported Performance Table'!$B264="",'Reported Performance Table'!$C264="",'Reported Performance Table'!$D264="",'Reported Performance Table'!$E264="",'Reported Performance Table'!$F264="",'Reported Performance Table'!$G264="",'Reported Performance Table'!$O264="",'Reported Performance Table'!$P264="",'Reported Performance Table'!$R264="",'Reported Performance Table'!$S264="",'Reported Performance Table'!$T264="",'Reported Performance Table'!$U264="",'Reported Performance Table'!$V264="",'Reported Performance Table'!$AD264="",'Reported Performance Table'!$AF264="",'Reported Performance Table'!$AJ264="",'Reported Performance Table'!$AK264="",'Reported Performance Table'!$AM264="",'Reported Performance Table'!$AN264="",'Reported Performance Table'!$AG264=""),$A257&amp;", ",""))</f>
        <v/>
      </c>
    </row>
    <row r="258" spans="1:2" x14ac:dyDescent="0.25">
      <c r="A258" s="128">
        <v>265</v>
      </c>
      <c r="B258" s="127" t="str">
        <f>IF('Reported Performance Table'!$A265="","",IF(OR('Reported Performance Table'!$B265="",'Reported Performance Table'!$C265="",'Reported Performance Table'!$D265="",'Reported Performance Table'!$E265="",'Reported Performance Table'!$F265="",'Reported Performance Table'!$G265="",'Reported Performance Table'!$O265="",'Reported Performance Table'!$P265="",'Reported Performance Table'!$R265="",'Reported Performance Table'!$S265="",'Reported Performance Table'!$T265="",'Reported Performance Table'!$U265="",'Reported Performance Table'!$V265="",'Reported Performance Table'!$AD265="",'Reported Performance Table'!$AF265="",'Reported Performance Table'!$AJ265="",'Reported Performance Table'!$AK265="",'Reported Performance Table'!$AM265="",'Reported Performance Table'!$AN265="",'Reported Performance Table'!$AG265=""),$A258&amp;", ",""))</f>
        <v/>
      </c>
    </row>
    <row r="259" spans="1:2" x14ac:dyDescent="0.25">
      <c r="A259" s="128">
        <v>266</v>
      </c>
      <c r="B259" s="127" t="str">
        <f>IF('Reported Performance Table'!$A266="","",IF(OR('Reported Performance Table'!$B266="",'Reported Performance Table'!$C266="",'Reported Performance Table'!$D266="",'Reported Performance Table'!$E266="",'Reported Performance Table'!$F266="",'Reported Performance Table'!$G266="",'Reported Performance Table'!$O266="",'Reported Performance Table'!$P266="",'Reported Performance Table'!$R266="",'Reported Performance Table'!$S266="",'Reported Performance Table'!$T266="",'Reported Performance Table'!$U266="",'Reported Performance Table'!$V266="",'Reported Performance Table'!$AD266="",'Reported Performance Table'!$AF266="",'Reported Performance Table'!$AJ266="",'Reported Performance Table'!$AK266="",'Reported Performance Table'!$AM266="",'Reported Performance Table'!$AN266="",'Reported Performance Table'!$AG266=""),$A259&amp;", ",""))</f>
        <v/>
      </c>
    </row>
    <row r="260" spans="1:2" x14ac:dyDescent="0.25">
      <c r="A260" s="128">
        <v>267</v>
      </c>
      <c r="B260" s="127" t="str">
        <f>IF('Reported Performance Table'!$A267="","",IF(OR('Reported Performance Table'!$B267="",'Reported Performance Table'!$C267="",'Reported Performance Table'!$D267="",'Reported Performance Table'!$E267="",'Reported Performance Table'!$F267="",'Reported Performance Table'!$G267="",'Reported Performance Table'!$O267="",'Reported Performance Table'!$P267="",'Reported Performance Table'!$R267="",'Reported Performance Table'!$S267="",'Reported Performance Table'!$T267="",'Reported Performance Table'!$U267="",'Reported Performance Table'!$V267="",'Reported Performance Table'!$AD267="",'Reported Performance Table'!$AF267="",'Reported Performance Table'!$AJ267="",'Reported Performance Table'!$AK267="",'Reported Performance Table'!$AM267="",'Reported Performance Table'!$AN267="",'Reported Performance Table'!$AG267=""),$A260&amp;", ",""))</f>
        <v/>
      </c>
    </row>
    <row r="261" spans="1:2" x14ac:dyDescent="0.25">
      <c r="A261" s="128">
        <v>268</v>
      </c>
      <c r="B261" s="127" t="str">
        <f>IF('Reported Performance Table'!$A268="","",IF(OR('Reported Performance Table'!$B268="",'Reported Performance Table'!$C268="",'Reported Performance Table'!$D268="",'Reported Performance Table'!$E268="",'Reported Performance Table'!$F268="",'Reported Performance Table'!$G268="",'Reported Performance Table'!$O268="",'Reported Performance Table'!$P268="",'Reported Performance Table'!$R268="",'Reported Performance Table'!$S268="",'Reported Performance Table'!$T268="",'Reported Performance Table'!$U268="",'Reported Performance Table'!$V268="",'Reported Performance Table'!$AD268="",'Reported Performance Table'!$AF268="",'Reported Performance Table'!$AJ268="",'Reported Performance Table'!$AK268="",'Reported Performance Table'!$AM268="",'Reported Performance Table'!$AN268="",'Reported Performance Table'!$AG268=""),$A261&amp;", ",""))</f>
        <v/>
      </c>
    </row>
    <row r="262" spans="1:2" x14ac:dyDescent="0.25">
      <c r="A262" s="128">
        <v>269</v>
      </c>
      <c r="B262" s="127" t="str">
        <f>IF('Reported Performance Table'!$A269="","",IF(OR('Reported Performance Table'!$B269="",'Reported Performance Table'!$C269="",'Reported Performance Table'!$D269="",'Reported Performance Table'!$E269="",'Reported Performance Table'!$F269="",'Reported Performance Table'!$G269="",'Reported Performance Table'!$O269="",'Reported Performance Table'!$P269="",'Reported Performance Table'!$R269="",'Reported Performance Table'!$S269="",'Reported Performance Table'!$T269="",'Reported Performance Table'!$U269="",'Reported Performance Table'!$V269="",'Reported Performance Table'!$AD269="",'Reported Performance Table'!$AF269="",'Reported Performance Table'!$AJ269="",'Reported Performance Table'!$AK269="",'Reported Performance Table'!$AM269="",'Reported Performance Table'!$AN269="",'Reported Performance Table'!$AG269=""),$A262&amp;", ",""))</f>
        <v/>
      </c>
    </row>
    <row r="263" spans="1:2" x14ac:dyDescent="0.25">
      <c r="A263" s="128">
        <v>270</v>
      </c>
      <c r="B263" s="127" t="str">
        <f>IF('Reported Performance Table'!$A270="","",IF(OR('Reported Performance Table'!$B270="",'Reported Performance Table'!$C270="",'Reported Performance Table'!$D270="",'Reported Performance Table'!$E270="",'Reported Performance Table'!$F270="",'Reported Performance Table'!$G270="",'Reported Performance Table'!$O270="",'Reported Performance Table'!$P270="",'Reported Performance Table'!$R270="",'Reported Performance Table'!$S270="",'Reported Performance Table'!$T270="",'Reported Performance Table'!$U270="",'Reported Performance Table'!$V270="",'Reported Performance Table'!$AD270="",'Reported Performance Table'!$AF270="",'Reported Performance Table'!$AJ270="",'Reported Performance Table'!$AK270="",'Reported Performance Table'!$AM270="",'Reported Performance Table'!$AN270="",'Reported Performance Table'!$AG270=""),$A263&amp;", ",""))</f>
        <v/>
      </c>
    </row>
    <row r="264" spans="1:2" x14ac:dyDescent="0.25">
      <c r="A264" s="128">
        <v>271</v>
      </c>
      <c r="B264" s="127" t="str">
        <f>IF('Reported Performance Table'!$A271="","",IF(OR('Reported Performance Table'!$B271="",'Reported Performance Table'!$C271="",'Reported Performance Table'!$D271="",'Reported Performance Table'!$E271="",'Reported Performance Table'!$F271="",'Reported Performance Table'!$G271="",'Reported Performance Table'!$O271="",'Reported Performance Table'!$P271="",'Reported Performance Table'!$R271="",'Reported Performance Table'!$S271="",'Reported Performance Table'!$T271="",'Reported Performance Table'!$U271="",'Reported Performance Table'!$V271="",'Reported Performance Table'!$AD271="",'Reported Performance Table'!$AF271="",'Reported Performance Table'!$AJ271="",'Reported Performance Table'!$AK271="",'Reported Performance Table'!$AM271="",'Reported Performance Table'!$AN271="",'Reported Performance Table'!$AG271=""),$A264&amp;", ",""))</f>
        <v/>
      </c>
    </row>
    <row r="265" spans="1:2" x14ac:dyDescent="0.25">
      <c r="A265" s="128">
        <v>272</v>
      </c>
      <c r="B265" s="127" t="str">
        <f>IF('Reported Performance Table'!$A272="","",IF(OR('Reported Performance Table'!$B272="",'Reported Performance Table'!$C272="",'Reported Performance Table'!$D272="",'Reported Performance Table'!$E272="",'Reported Performance Table'!$F272="",'Reported Performance Table'!$G272="",'Reported Performance Table'!$O272="",'Reported Performance Table'!$P272="",'Reported Performance Table'!$R272="",'Reported Performance Table'!$S272="",'Reported Performance Table'!$T272="",'Reported Performance Table'!$U272="",'Reported Performance Table'!$V272="",'Reported Performance Table'!$AD272="",'Reported Performance Table'!$AF272="",'Reported Performance Table'!$AJ272="",'Reported Performance Table'!$AK272="",'Reported Performance Table'!$AM272="",'Reported Performance Table'!$AN272="",'Reported Performance Table'!$AG272=""),$A265&amp;", ",""))</f>
        <v/>
      </c>
    </row>
    <row r="266" spans="1:2" x14ac:dyDescent="0.25">
      <c r="A266" s="128">
        <v>273</v>
      </c>
      <c r="B266" s="127" t="str">
        <f>IF('Reported Performance Table'!$A273="","",IF(OR('Reported Performance Table'!$B273="",'Reported Performance Table'!$C273="",'Reported Performance Table'!$D273="",'Reported Performance Table'!$E273="",'Reported Performance Table'!$F273="",'Reported Performance Table'!$G273="",'Reported Performance Table'!$O273="",'Reported Performance Table'!$P273="",'Reported Performance Table'!$R273="",'Reported Performance Table'!$S273="",'Reported Performance Table'!$T273="",'Reported Performance Table'!$U273="",'Reported Performance Table'!$V273="",'Reported Performance Table'!$AD273="",'Reported Performance Table'!$AF273="",'Reported Performance Table'!$AJ273="",'Reported Performance Table'!$AK273="",'Reported Performance Table'!$AM273="",'Reported Performance Table'!$AN273="",'Reported Performance Table'!$AG273=""),$A266&amp;", ",""))</f>
        <v/>
      </c>
    </row>
    <row r="267" spans="1:2" x14ac:dyDescent="0.25">
      <c r="A267" s="128">
        <v>274</v>
      </c>
      <c r="B267" s="127" t="str">
        <f>IF('Reported Performance Table'!$A274="","",IF(OR('Reported Performance Table'!$B274="",'Reported Performance Table'!$C274="",'Reported Performance Table'!$D274="",'Reported Performance Table'!$E274="",'Reported Performance Table'!$F274="",'Reported Performance Table'!$G274="",'Reported Performance Table'!$O274="",'Reported Performance Table'!$P274="",'Reported Performance Table'!$R274="",'Reported Performance Table'!$S274="",'Reported Performance Table'!$T274="",'Reported Performance Table'!$U274="",'Reported Performance Table'!$V274="",'Reported Performance Table'!$AD274="",'Reported Performance Table'!$AF274="",'Reported Performance Table'!$AJ274="",'Reported Performance Table'!$AK274="",'Reported Performance Table'!$AM274="",'Reported Performance Table'!$AN274="",'Reported Performance Table'!$AG274=""),$A267&amp;", ",""))</f>
        <v/>
      </c>
    </row>
    <row r="268" spans="1:2" x14ac:dyDescent="0.25">
      <c r="A268" s="128">
        <v>275</v>
      </c>
      <c r="B268" s="127" t="str">
        <f>IF('Reported Performance Table'!$A275="","",IF(OR('Reported Performance Table'!$B275="",'Reported Performance Table'!$C275="",'Reported Performance Table'!$D275="",'Reported Performance Table'!$E275="",'Reported Performance Table'!$F275="",'Reported Performance Table'!$G275="",'Reported Performance Table'!$O275="",'Reported Performance Table'!$P275="",'Reported Performance Table'!$R275="",'Reported Performance Table'!$S275="",'Reported Performance Table'!$T275="",'Reported Performance Table'!$U275="",'Reported Performance Table'!$V275="",'Reported Performance Table'!$AD275="",'Reported Performance Table'!$AF275="",'Reported Performance Table'!$AJ275="",'Reported Performance Table'!$AK275="",'Reported Performance Table'!$AM275="",'Reported Performance Table'!$AN275="",'Reported Performance Table'!$AG275=""),$A268&amp;", ",""))</f>
        <v/>
      </c>
    </row>
    <row r="269" spans="1:2" x14ac:dyDescent="0.25">
      <c r="A269" s="128">
        <v>276</v>
      </c>
      <c r="B269" s="127" t="str">
        <f>IF('Reported Performance Table'!$A276="","",IF(OR('Reported Performance Table'!$B276="",'Reported Performance Table'!$C276="",'Reported Performance Table'!$D276="",'Reported Performance Table'!$E276="",'Reported Performance Table'!$F276="",'Reported Performance Table'!$G276="",'Reported Performance Table'!$O276="",'Reported Performance Table'!$P276="",'Reported Performance Table'!$R276="",'Reported Performance Table'!$S276="",'Reported Performance Table'!$T276="",'Reported Performance Table'!$U276="",'Reported Performance Table'!$V276="",'Reported Performance Table'!$AD276="",'Reported Performance Table'!$AF276="",'Reported Performance Table'!$AJ276="",'Reported Performance Table'!$AK276="",'Reported Performance Table'!$AM276="",'Reported Performance Table'!$AN276="",'Reported Performance Table'!$AG276=""),$A269&amp;", ",""))</f>
        <v/>
      </c>
    </row>
    <row r="270" spans="1:2" x14ac:dyDescent="0.25">
      <c r="A270" s="128">
        <v>277</v>
      </c>
      <c r="B270" s="127" t="str">
        <f>IF('Reported Performance Table'!$A277="","",IF(OR('Reported Performance Table'!$B277="",'Reported Performance Table'!$C277="",'Reported Performance Table'!$D277="",'Reported Performance Table'!$E277="",'Reported Performance Table'!$F277="",'Reported Performance Table'!$G277="",'Reported Performance Table'!$O277="",'Reported Performance Table'!$P277="",'Reported Performance Table'!$R277="",'Reported Performance Table'!$S277="",'Reported Performance Table'!$T277="",'Reported Performance Table'!$U277="",'Reported Performance Table'!$V277="",'Reported Performance Table'!$AD277="",'Reported Performance Table'!$AF277="",'Reported Performance Table'!$AJ277="",'Reported Performance Table'!$AK277="",'Reported Performance Table'!$AM277="",'Reported Performance Table'!$AN277="",'Reported Performance Table'!$AG277=""),$A270&amp;", ",""))</f>
        <v/>
      </c>
    </row>
    <row r="271" spans="1:2" x14ac:dyDescent="0.25">
      <c r="A271" s="128">
        <v>278</v>
      </c>
      <c r="B271" s="127" t="str">
        <f>IF('Reported Performance Table'!$A278="","",IF(OR('Reported Performance Table'!$B278="",'Reported Performance Table'!$C278="",'Reported Performance Table'!$D278="",'Reported Performance Table'!$E278="",'Reported Performance Table'!$F278="",'Reported Performance Table'!$G278="",'Reported Performance Table'!$O278="",'Reported Performance Table'!$P278="",'Reported Performance Table'!$R278="",'Reported Performance Table'!$S278="",'Reported Performance Table'!$T278="",'Reported Performance Table'!$U278="",'Reported Performance Table'!$V278="",'Reported Performance Table'!$AD278="",'Reported Performance Table'!$AF278="",'Reported Performance Table'!$AJ278="",'Reported Performance Table'!$AK278="",'Reported Performance Table'!$AM278="",'Reported Performance Table'!$AN278="",'Reported Performance Table'!$AG278=""),$A271&amp;", ",""))</f>
        <v/>
      </c>
    </row>
    <row r="272" spans="1:2" x14ac:dyDescent="0.25">
      <c r="A272" s="128">
        <v>279</v>
      </c>
      <c r="B272" s="127" t="str">
        <f>IF('Reported Performance Table'!$A279="","",IF(OR('Reported Performance Table'!$B279="",'Reported Performance Table'!$C279="",'Reported Performance Table'!$D279="",'Reported Performance Table'!$E279="",'Reported Performance Table'!$F279="",'Reported Performance Table'!$G279="",'Reported Performance Table'!$O279="",'Reported Performance Table'!$P279="",'Reported Performance Table'!$R279="",'Reported Performance Table'!$S279="",'Reported Performance Table'!$T279="",'Reported Performance Table'!$U279="",'Reported Performance Table'!$V279="",'Reported Performance Table'!$AD279="",'Reported Performance Table'!$AF279="",'Reported Performance Table'!$AJ279="",'Reported Performance Table'!$AK279="",'Reported Performance Table'!$AM279="",'Reported Performance Table'!$AN279="",'Reported Performance Table'!$AG279=""),$A272&amp;", ",""))</f>
        <v/>
      </c>
    </row>
    <row r="273" spans="1:2" x14ac:dyDescent="0.25">
      <c r="A273" s="128">
        <v>280</v>
      </c>
      <c r="B273" s="127" t="str">
        <f>IF('Reported Performance Table'!$A280="","",IF(OR('Reported Performance Table'!$B280="",'Reported Performance Table'!$C280="",'Reported Performance Table'!$D280="",'Reported Performance Table'!$E280="",'Reported Performance Table'!$F280="",'Reported Performance Table'!$G280="",'Reported Performance Table'!$O280="",'Reported Performance Table'!$P280="",'Reported Performance Table'!$R280="",'Reported Performance Table'!$S280="",'Reported Performance Table'!$T280="",'Reported Performance Table'!$U280="",'Reported Performance Table'!$V280="",'Reported Performance Table'!$AD280="",'Reported Performance Table'!$AF280="",'Reported Performance Table'!$AJ280="",'Reported Performance Table'!$AK280="",'Reported Performance Table'!$AM280="",'Reported Performance Table'!$AN280="",'Reported Performance Table'!$AG280=""),$A273&amp;", ",""))</f>
        <v/>
      </c>
    </row>
    <row r="274" spans="1:2" x14ac:dyDescent="0.25">
      <c r="A274" s="128">
        <v>281</v>
      </c>
      <c r="B274" s="127" t="str">
        <f>IF('Reported Performance Table'!$A281="","",IF(OR('Reported Performance Table'!$B281="",'Reported Performance Table'!$C281="",'Reported Performance Table'!$D281="",'Reported Performance Table'!$E281="",'Reported Performance Table'!$F281="",'Reported Performance Table'!$G281="",'Reported Performance Table'!$O281="",'Reported Performance Table'!$P281="",'Reported Performance Table'!$R281="",'Reported Performance Table'!$S281="",'Reported Performance Table'!$T281="",'Reported Performance Table'!$U281="",'Reported Performance Table'!$V281="",'Reported Performance Table'!$AD281="",'Reported Performance Table'!$AF281="",'Reported Performance Table'!$AJ281="",'Reported Performance Table'!$AK281="",'Reported Performance Table'!$AM281="",'Reported Performance Table'!$AN281="",'Reported Performance Table'!$AG281=""),$A274&amp;", ",""))</f>
        <v/>
      </c>
    </row>
    <row r="275" spans="1:2" x14ac:dyDescent="0.25">
      <c r="A275" s="128">
        <v>282</v>
      </c>
      <c r="B275" s="127" t="str">
        <f>IF('Reported Performance Table'!$A282="","",IF(OR('Reported Performance Table'!$B282="",'Reported Performance Table'!$C282="",'Reported Performance Table'!$D282="",'Reported Performance Table'!$E282="",'Reported Performance Table'!$F282="",'Reported Performance Table'!$G282="",'Reported Performance Table'!$O282="",'Reported Performance Table'!$P282="",'Reported Performance Table'!$R282="",'Reported Performance Table'!$S282="",'Reported Performance Table'!$T282="",'Reported Performance Table'!$U282="",'Reported Performance Table'!$V282="",'Reported Performance Table'!$AD282="",'Reported Performance Table'!$AF282="",'Reported Performance Table'!$AJ282="",'Reported Performance Table'!$AK282="",'Reported Performance Table'!$AM282="",'Reported Performance Table'!$AN282="",'Reported Performance Table'!$AG282=""),$A275&amp;", ",""))</f>
        <v/>
      </c>
    </row>
    <row r="276" spans="1:2" x14ac:dyDescent="0.25">
      <c r="A276" s="128">
        <v>283</v>
      </c>
      <c r="B276" s="127" t="str">
        <f>IF('Reported Performance Table'!$A283="","",IF(OR('Reported Performance Table'!$B283="",'Reported Performance Table'!$C283="",'Reported Performance Table'!$D283="",'Reported Performance Table'!$E283="",'Reported Performance Table'!$F283="",'Reported Performance Table'!$G283="",'Reported Performance Table'!$O283="",'Reported Performance Table'!$P283="",'Reported Performance Table'!$R283="",'Reported Performance Table'!$S283="",'Reported Performance Table'!$T283="",'Reported Performance Table'!$U283="",'Reported Performance Table'!$V283="",'Reported Performance Table'!$AD283="",'Reported Performance Table'!$AF283="",'Reported Performance Table'!$AJ283="",'Reported Performance Table'!$AK283="",'Reported Performance Table'!$AM283="",'Reported Performance Table'!$AN283="",'Reported Performance Table'!$AG283=""),$A276&amp;", ",""))</f>
        <v/>
      </c>
    </row>
    <row r="277" spans="1:2" x14ac:dyDescent="0.25">
      <c r="A277" s="128">
        <v>284</v>
      </c>
      <c r="B277" s="127" t="str">
        <f>IF('Reported Performance Table'!$A284="","",IF(OR('Reported Performance Table'!$B284="",'Reported Performance Table'!$C284="",'Reported Performance Table'!$D284="",'Reported Performance Table'!$E284="",'Reported Performance Table'!$F284="",'Reported Performance Table'!$G284="",'Reported Performance Table'!$O284="",'Reported Performance Table'!$P284="",'Reported Performance Table'!$R284="",'Reported Performance Table'!$S284="",'Reported Performance Table'!$T284="",'Reported Performance Table'!$U284="",'Reported Performance Table'!$V284="",'Reported Performance Table'!$AD284="",'Reported Performance Table'!$AF284="",'Reported Performance Table'!$AJ284="",'Reported Performance Table'!$AK284="",'Reported Performance Table'!$AM284="",'Reported Performance Table'!$AN284="",'Reported Performance Table'!$AG284=""),$A277&amp;", ",""))</f>
        <v/>
      </c>
    </row>
    <row r="278" spans="1:2" x14ac:dyDescent="0.25">
      <c r="A278" s="128">
        <v>285</v>
      </c>
      <c r="B278" s="127" t="str">
        <f>IF('Reported Performance Table'!$A285="","",IF(OR('Reported Performance Table'!$B285="",'Reported Performance Table'!$C285="",'Reported Performance Table'!$D285="",'Reported Performance Table'!$E285="",'Reported Performance Table'!$F285="",'Reported Performance Table'!$G285="",'Reported Performance Table'!$O285="",'Reported Performance Table'!$P285="",'Reported Performance Table'!$R285="",'Reported Performance Table'!$S285="",'Reported Performance Table'!$T285="",'Reported Performance Table'!$U285="",'Reported Performance Table'!$V285="",'Reported Performance Table'!$AD285="",'Reported Performance Table'!$AF285="",'Reported Performance Table'!$AJ285="",'Reported Performance Table'!$AK285="",'Reported Performance Table'!$AM285="",'Reported Performance Table'!$AN285="",'Reported Performance Table'!$AG285=""),$A278&amp;", ",""))</f>
        <v/>
      </c>
    </row>
    <row r="279" spans="1:2" x14ac:dyDescent="0.25">
      <c r="A279" s="128">
        <v>286</v>
      </c>
      <c r="B279" s="127" t="str">
        <f>IF('Reported Performance Table'!$A286="","",IF(OR('Reported Performance Table'!$B286="",'Reported Performance Table'!$C286="",'Reported Performance Table'!$D286="",'Reported Performance Table'!$E286="",'Reported Performance Table'!$F286="",'Reported Performance Table'!$G286="",'Reported Performance Table'!$O286="",'Reported Performance Table'!$P286="",'Reported Performance Table'!$R286="",'Reported Performance Table'!$S286="",'Reported Performance Table'!$T286="",'Reported Performance Table'!$U286="",'Reported Performance Table'!$V286="",'Reported Performance Table'!$AD286="",'Reported Performance Table'!$AF286="",'Reported Performance Table'!$AJ286="",'Reported Performance Table'!$AK286="",'Reported Performance Table'!$AM286="",'Reported Performance Table'!$AN286="",'Reported Performance Table'!$AG286=""),$A279&amp;", ",""))</f>
        <v/>
      </c>
    </row>
    <row r="280" spans="1:2" x14ac:dyDescent="0.25">
      <c r="A280" s="128">
        <v>287</v>
      </c>
      <c r="B280" s="127" t="str">
        <f>IF('Reported Performance Table'!$A287="","",IF(OR('Reported Performance Table'!$B287="",'Reported Performance Table'!$C287="",'Reported Performance Table'!$D287="",'Reported Performance Table'!$E287="",'Reported Performance Table'!$F287="",'Reported Performance Table'!$G287="",'Reported Performance Table'!$O287="",'Reported Performance Table'!$P287="",'Reported Performance Table'!$R287="",'Reported Performance Table'!$S287="",'Reported Performance Table'!$T287="",'Reported Performance Table'!$U287="",'Reported Performance Table'!$V287="",'Reported Performance Table'!$AD287="",'Reported Performance Table'!$AF287="",'Reported Performance Table'!$AJ287="",'Reported Performance Table'!$AK287="",'Reported Performance Table'!$AM287="",'Reported Performance Table'!$AN287="",'Reported Performance Table'!$AG287=""),$A280&amp;", ",""))</f>
        <v/>
      </c>
    </row>
    <row r="281" spans="1:2" x14ac:dyDescent="0.25">
      <c r="A281" s="128">
        <v>288</v>
      </c>
      <c r="B281" s="127" t="str">
        <f>IF('Reported Performance Table'!$A288="","",IF(OR('Reported Performance Table'!$B288="",'Reported Performance Table'!$C288="",'Reported Performance Table'!$D288="",'Reported Performance Table'!$E288="",'Reported Performance Table'!$F288="",'Reported Performance Table'!$G288="",'Reported Performance Table'!$O288="",'Reported Performance Table'!$P288="",'Reported Performance Table'!$R288="",'Reported Performance Table'!$S288="",'Reported Performance Table'!$T288="",'Reported Performance Table'!$U288="",'Reported Performance Table'!$V288="",'Reported Performance Table'!$AD288="",'Reported Performance Table'!$AF288="",'Reported Performance Table'!$AJ288="",'Reported Performance Table'!$AK288="",'Reported Performance Table'!$AM288="",'Reported Performance Table'!$AN288="",'Reported Performance Table'!$AG288=""),$A281&amp;", ",""))</f>
        <v/>
      </c>
    </row>
    <row r="282" spans="1:2" x14ac:dyDescent="0.25">
      <c r="A282" s="128">
        <v>289</v>
      </c>
      <c r="B282" s="127" t="str">
        <f>IF('Reported Performance Table'!$A289="","",IF(OR('Reported Performance Table'!$B289="",'Reported Performance Table'!$C289="",'Reported Performance Table'!$D289="",'Reported Performance Table'!$E289="",'Reported Performance Table'!$F289="",'Reported Performance Table'!$G289="",'Reported Performance Table'!$O289="",'Reported Performance Table'!$P289="",'Reported Performance Table'!$R289="",'Reported Performance Table'!$S289="",'Reported Performance Table'!$T289="",'Reported Performance Table'!$U289="",'Reported Performance Table'!$V289="",'Reported Performance Table'!$AD289="",'Reported Performance Table'!$AF289="",'Reported Performance Table'!$AJ289="",'Reported Performance Table'!$AK289="",'Reported Performance Table'!$AM289="",'Reported Performance Table'!$AN289="",'Reported Performance Table'!$AG289=""),$A282&amp;", ",""))</f>
        <v/>
      </c>
    </row>
    <row r="283" spans="1:2" x14ac:dyDescent="0.25">
      <c r="A283" s="128">
        <v>290</v>
      </c>
      <c r="B283" s="127" t="str">
        <f>IF('Reported Performance Table'!$A290="","",IF(OR('Reported Performance Table'!$B290="",'Reported Performance Table'!$C290="",'Reported Performance Table'!$D290="",'Reported Performance Table'!$E290="",'Reported Performance Table'!$F290="",'Reported Performance Table'!$G290="",'Reported Performance Table'!$O290="",'Reported Performance Table'!$P290="",'Reported Performance Table'!$R290="",'Reported Performance Table'!$S290="",'Reported Performance Table'!$T290="",'Reported Performance Table'!$U290="",'Reported Performance Table'!$V290="",'Reported Performance Table'!$AD290="",'Reported Performance Table'!$AF290="",'Reported Performance Table'!$AJ290="",'Reported Performance Table'!$AK290="",'Reported Performance Table'!$AM290="",'Reported Performance Table'!$AN290="",'Reported Performance Table'!$AG290=""),$A283&amp;", ",""))</f>
        <v/>
      </c>
    </row>
    <row r="284" spans="1:2" x14ac:dyDescent="0.25">
      <c r="A284" s="128">
        <v>291</v>
      </c>
      <c r="B284" s="127" t="str">
        <f>IF('Reported Performance Table'!$A291="","",IF(OR('Reported Performance Table'!$B291="",'Reported Performance Table'!$C291="",'Reported Performance Table'!$D291="",'Reported Performance Table'!$E291="",'Reported Performance Table'!$F291="",'Reported Performance Table'!$G291="",'Reported Performance Table'!$O291="",'Reported Performance Table'!$P291="",'Reported Performance Table'!$R291="",'Reported Performance Table'!$S291="",'Reported Performance Table'!$T291="",'Reported Performance Table'!$U291="",'Reported Performance Table'!$V291="",'Reported Performance Table'!$AD291="",'Reported Performance Table'!$AF291="",'Reported Performance Table'!$AJ291="",'Reported Performance Table'!$AK291="",'Reported Performance Table'!$AM291="",'Reported Performance Table'!$AN291="",'Reported Performance Table'!$AG291=""),$A284&amp;", ",""))</f>
        <v/>
      </c>
    </row>
    <row r="285" spans="1:2" x14ac:dyDescent="0.25">
      <c r="A285" s="128">
        <v>292</v>
      </c>
      <c r="B285" s="127" t="str">
        <f>IF('Reported Performance Table'!$A292="","",IF(OR('Reported Performance Table'!$B292="",'Reported Performance Table'!$C292="",'Reported Performance Table'!$D292="",'Reported Performance Table'!$E292="",'Reported Performance Table'!$F292="",'Reported Performance Table'!$G292="",'Reported Performance Table'!$O292="",'Reported Performance Table'!$P292="",'Reported Performance Table'!$R292="",'Reported Performance Table'!$S292="",'Reported Performance Table'!$T292="",'Reported Performance Table'!$U292="",'Reported Performance Table'!$V292="",'Reported Performance Table'!$AD292="",'Reported Performance Table'!$AF292="",'Reported Performance Table'!$AJ292="",'Reported Performance Table'!$AK292="",'Reported Performance Table'!$AM292="",'Reported Performance Table'!$AN292="",'Reported Performance Table'!$AG292=""),$A285&amp;", ",""))</f>
        <v/>
      </c>
    </row>
    <row r="286" spans="1:2" x14ac:dyDescent="0.25">
      <c r="A286" s="128">
        <v>293</v>
      </c>
      <c r="B286" s="127" t="str">
        <f>IF('Reported Performance Table'!$A293="","",IF(OR('Reported Performance Table'!$B293="",'Reported Performance Table'!$C293="",'Reported Performance Table'!$D293="",'Reported Performance Table'!$E293="",'Reported Performance Table'!$F293="",'Reported Performance Table'!$G293="",'Reported Performance Table'!$O293="",'Reported Performance Table'!$P293="",'Reported Performance Table'!$R293="",'Reported Performance Table'!$S293="",'Reported Performance Table'!$T293="",'Reported Performance Table'!$U293="",'Reported Performance Table'!$V293="",'Reported Performance Table'!$AD293="",'Reported Performance Table'!$AF293="",'Reported Performance Table'!$AJ293="",'Reported Performance Table'!$AK293="",'Reported Performance Table'!$AM293="",'Reported Performance Table'!$AN293="",'Reported Performance Table'!$AG293=""),$A286&amp;", ",""))</f>
        <v/>
      </c>
    </row>
    <row r="287" spans="1:2" x14ac:dyDescent="0.25">
      <c r="A287" s="128">
        <v>294</v>
      </c>
      <c r="B287" s="127" t="str">
        <f>IF('Reported Performance Table'!$A294="","",IF(OR('Reported Performance Table'!$B294="",'Reported Performance Table'!$C294="",'Reported Performance Table'!$D294="",'Reported Performance Table'!$E294="",'Reported Performance Table'!$F294="",'Reported Performance Table'!$G294="",'Reported Performance Table'!$O294="",'Reported Performance Table'!$P294="",'Reported Performance Table'!$R294="",'Reported Performance Table'!$S294="",'Reported Performance Table'!$T294="",'Reported Performance Table'!$U294="",'Reported Performance Table'!$V294="",'Reported Performance Table'!$AD294="",'Reported Performance Table'!$AF294="",'Reported Performance Table'!$AJ294="",'Reported Performance Table'!$AK294="",'Reported Performance Table'!$AM294="",'Reported Performance Table'!$AN294="",'Reported Performance Table'!$AG294=""),$A287&amp;", ",""))</f>
        <v/>
      </c>
    </row>
    <row r="288" spans="1:2" x14ac:dyDescent="0.25">
      <c r="A288" s="128">
        <v>295</v>
      </c>
      <c r="B288" s="127" t="str">
        <f>IF('Reported Performance Table'!$A295="","",IF(OR('Reported Performance Table'!$B295="",'Reported Performance Table'!$C295="",'Reported Performance Table'!$D295="",'Reported Performance Table'!$E295="",'Reported Performance Table'!$F295="",'Reported Performance Table'!$G295="",'Reported Performance Table'!$O295="",'Reported Performance Table'!$P295="",'Reported Performance Table'!$R295="",'Reported Performance Table'!$S295="",'Reported Performance Table'!$T295="",'Reported Performance Table'!$U295="",'Reported Performance Table'!$V295="",'Reported Performance Table'!$AD295="",'Reported Performance Table'!$AF295="",'Reported Performance Table'!$AJ295="",'Reported Performance Table'!$AK295="",'Reported Performance Table'!$AM295="",'Reported Performance Table'!$AN295="",'Reported Performance Table'!$AG295=""),$A288&amp;", ",""))</f>
        <v/>
      </c>
    </row>
    <row r="289" spans="1:2" x14ac:dyDescent="0.25">
      <c r="A289" s="128">
        <v>296</v>
      </c>
      <c r="B289" s="127" t="str">
        <f>IF('Reported Performance Table'!$A296="","",IF(OR('Reported Performance Table'!$B296="",'Reported Performance Table'!$C296="",'Reported Performance Table'!$D296="",'Reported Performance Table'!$E296="",'Reported Performance Table'!$F296="",'Reported Performance Table'!$G296="",'Reported Performance Table'!$O296="",'Reported Performance Table'!$P296="",'Reported Performance Table'!$R296="",'Reported Performance Table'!$S296="",'Reported Performance Table'!$T296="",'Reported Performance Table'!$U296="",'Reported Performance Table'!$V296="",'Reported Performance Table'!$AD296="",'Reported Performance Table'!$AF296="",'Reported Performance Table'!$AJ296="",'Reported Performance Table'!$AK296="",'Reported Performance Table'!$AM296="",'Reported Performance Table'!$AN296="",'Reported Performance Table'!$AG296=""),$A289&amp;", ",""))</f>
        <v/>
      </c>
    </row>
    <row r="290" spans="1:2" x14ac:dyDescent="0.25">
      <c r="A290" s="128">
        <v>297</v>
      </c>
      <c r="B290" s="127" t="str">
        <f>IF('Reported Performance Table'!$A297="","",IF(OR('Reported Performance Table'!$B297="",'Reported Performance Table'!$C297="",'Reported Performance Table'!$D297="",'Reported Performance Table'!$E297="",'Reported Performance Table'!$F297="",'Reported Performance Table'!$G297="",'Reported Performance Table'!$O297="",'Reported Performance Table'!$P297="",'Reported Performance Table'!$R297="",'Reported Performance Table'!$S297="",'Reported Performance Table'!$T297="",'Reported Performance Table'!$U297="",'Reported Performance Table'!$V297="",'Reported Performance Table'!$AD297="",'Reported Performance Table'!$AF297="",'Reported Performance Table'!$AJ297="",'Reported Performance Table'!$AK297="",'Reported Performance Table'!$AM297="",'Reported Performance Table'!$AN297="",'Reported Performance Table'!$AG297=""),$A290&amp;", ",""))</f>
        <v/>
      </c>
    </row>
    <row r="291" spans="1:2" x14ac:dyDescent="0.25">
      <c r="A291" s="128">
        <v>298</v>
      </c>
      <c r="B291" s="127" t="str">
        <f>IF('Reported Performance Table'!$A298="","",IF(OR('Reported Performance Table'!$B298="",'Reported Performance Table'!$C298="",'Reported Performance Table'!$D298="",'Reported Performance Table'!$E298="",'Reported Performance Table'!$F298="",'Reported Performance Table'!$G298="",'Reported Performance Table'!$O298="",'Reported Performance Table'!$P298="",'Reported Performance Table'!$R298="",'Reported Performance Table'!$S298="",'Reported Performance Table'!$T298="",'Reported Performance Table'!$U298="",'Reported Performance Table'!$V298="",'Reported Performance Table'!$AD298="",'Reported Performance Table'!$AF298="",'Reported Performance Table'!$AJ298="",'Reported Performance Table'!$AK298="",'Reported Performance Table'!$AM298="",'Reported Performance Table'!$AN298="",'Reported Performance Table'!$AG298=""),$A291&amp;", ",""))</f>
        <v/>
      </c>
    </row>
    <row r="292" spans="1:2" x14ac:dyDescent="0.25">
      <c r="A292" s="128">
        <v>299</v>
      </c>
      <c r="B292" s="127" t="str">
        <f>IF('Reported Performance Table'!$A299="","",IF(OR('Reported Performance Table'!$B299="",'Reported Performance Table'!$C299="",'Reported Performance Table'!$D299="",'Reported Performance Table'!$E299="",'Reported Performance Table'!$F299="",'Reported Performance Table'!$G299="",'Reported Performance Table'!$O299="",'Reported Performance Table'!$P299="",'Reported Performance Table'!$R299="",'Reported Performance Table'!$S299="",'Reported Performance Table'!$T299="",'Reported Performance Table'!$U299="",'Reported Performance Table'!$V299="",'Reported Performance Table'!$AD299="",'Reported Performance Table'!$AF299="",'Reported Performance Table'!$AJ299="",'Reported Performance Table'!$AK299="",'Reported Performance Table'!$AM299="",'Reported Performance Table'!$AN299="",'Reported Performance Table'!$AG299=""),$A292&amp;", ",""))</f>
        <v/>
      </c>
    </row>
    <row r="293" spans="1:2" x14ac:dyDescent="0.25">
      <c r="A293" s="128">
        <v>300</v>
      </c>
      <c r="B293" s="127" t="str">
        <f>IF('Reported Performance Table'!$A300="","",IF(OR('Reported Performance Table'!$B300="",'Reported Performance Table'!$C300="",'Reported Performance Table'!$D300="",'Reported Performance Table'!$E300="",'Reported Performance Table'!$F300="",'Reported Performance Table'!$G300="",'Reported Performance Table'!$O300="",'Reported Performance Table'!$P300="",'Reported Performance Table'!$R300="",'Reported Performance Table'!$S300="",'Reported Performance Table'!$T300="",'Reported Performance Table'!$U300="",'Reported Performance Table'!$V300="",'Reported Performance Table'!$AD300="",'Reported Performance Table'!$AF300="",'Reported Performance Table'!$AJ300="",'Reported Performance Table'!$AK300="",'Reported Performance Table'!$AM300="",'Reported Performance Table'!$AN300="",'Reported Performance Table'!$AG300=""),$A293&amp;", ",""))</f>
        <v/>
      </c>
    </row>
    <row r="294" spans="1:2" x14ac:dyDescent="0.25">
      <c r="A294" s="128">
        <v>301</v>
      </c>
      <c r="B294" s="127" t="str">
        <f>IF('Reported Performance Table'!$A301="","",IF(OR('Reported Performance Table'!$B301="",'Reported Performance Table'!$C301="",'Reported Performance Table'!$D301="",'Reported Performance Table'!$E301="",'Reported Performance Table'!$F301="",'Reported Performance Table'!$G301="",'Reported Performance Table'!$O301="",'Reported Performance Table'!$P301="",'Reported Performance Table'!$R301="",'Reported Performance Table'!$S301="",'Reported Performance Table'!$T301="",'Reported Performance Table'!$U301="",'Reported Performance Table'!$V301="",'Reported Performance Table'!$AD301="",'Reported Performance Table'!$AF301="",'Reported Performance Table'!$AJ301="",'Reported Performance Table'!$AK301="",'Reported Performance Table'!$AM301="",'Reported Performance Table'!$AN301="",'Reported Performance Table'!$AG301=""),$A294&amp;", ",""))</f>
        <v/>
      </c>
    </row>
    <row r="295" spans="1:2" x14ac:dyDescent="0.25">
      <c r="A295" s="128">
        <v>302</v>
      </c>
      <c r="B295" s="127" t="str">
        <f>IF('Reported Performance Table'!$A302="","",IF(OR('Reported Performance Table'!$B302="",'Reported Performance Table'!$C302="",'Reported Performance Table'!$D302="",'Reported Performance Table'!$E302="",'Reported Performance Table'!$F302="",'Reported Performance Table'!$G302="",'Reported Performance Table'!$O302="",'Reported Performance Table'!$P302="",'Reported Performance Table'!$R302="",'Reported Performance Table'!$S302="",'Reported Performance Table'!$T302="",'Reported Performance Table'!$U302="",'Reported Performance Table'!$V302="",'Reported Performance Table'!$AD302="",'Reported Performance Table'!$AF302="",'Reported Performance Table'!$AJ302="",'Reported Performance Table'!$AK302="",'Reported Performance Table'!$AM302="",'Reported Performance Table'!$AN302="",'Reported Performance Table'!$AG302=""),$A295&amp;", ",""))</f>
        <v/>
      </c>
    </row>
    <row r="296" spans="1:2" x14ac:dyDescent="0.25">
      <c r="A296" s="128">
        <v>303</v>
      </c>
      <c r="B296" s="127" t="str">
        <f>IF('Reported Performance Table'!$A303="","",IF(OR('Reported Performance Table'!$B303="",'Reported Performance Table'!$C303="",'Reported Performance Table'!$D303="",'Reported Performance Table'!$E303="",'Reported Performance Table'!$F303="",'Reported Performance Table'!$G303="",'Reported Performance Table'!$O303="",'Reported Performance Table'!$P303="",'Reported Performance Table'!$R303="",'Reported Performance Table'!$S303="",'Reported Performance Table'!$T303="",'Reported Performance Table'!$U303="",'Reported Performance Table'!$V303="",'Reported Performance Table'!$AD303="",'Reported Performance Table'!$AF303="",'Reported Performance Table'!$AJ303="",'Reported Performance Table'!$AK303="",'Reported Performance Table'!$AM303="",'Reported Performance Table'!$AN303="",'Reported Performance Table'!$AG303=""),$A296&amp;", ",""))</f>
        <v/>
      </c>
    </row>
    <row r="297" spans="1:2" x14ac:dyDescent="0.25">
      <c r="A297" s="128">
        <v>304</v>
      </c>
      <c r="B297" s="127" t="str">
        <f>IF('Reported Performance Table'!$A304="","",IF(OR('Reported Performance Table'!$B304="",'Reported Performance Table'!$C304="",'Reported Performance Table'!$D304="",'Reported Performance Table'!$E304="",'Reported Performance Table'!$F304="",'Reported Performance Table'!$G304="",'Reported Performance Table'!$O304="",'Reported Performance Table'!$P304="",'Reported Performance Table'!$R304="",'Reported Performance Table'!$S304="",'Reported Performance Table'!$T304="",'Reported Performance Table'!$U304="",'Reported Performance Table'!$V304="",'Reported Performance Table'!$AD304="",'Reported Performance Table'!$AF304="",'Reported Performance Table'!$AJ304="",'Reported Performance Table'!$AK304="",'Reported Performance Table'!$AM304="",'Reported Performance Table'!$AN304="",'Reported Performance Table'!$AG304=""),$A297&amp;", ",""))</f>
        <v/>
      </c>
    </row>
    <row r="298" spans="1:2" x14ac:dyDescent="0.25">
      <c r="A298" s="128">
        <v>305</v>
      </c>
      <c r="B298" s="127" t="str">
        <f>IF('Reported Performance Table'!$A305="","",IF(OR('Reported Performance Table'!$B305="",'Reported Performance Table'!$C305="",'Reported Performance Table'!$D305="",'Reported Performance Table'!$E305="",'Reported Performance Table'!$F305="",'Reported Performance Table'!$G305="",'Reported Performance Table'!$O305="",'Reported Performance Table'!$P305="",'Reported Performance Table'!$R305="",'Reported Performance Table'!$S305="",'Reported Performance Table'!$T305="",'Reported Performance Table'!$U305="",'Reported Performance Table'!$V305="",'Reported Performance Table'!$AD305="",'Reported Performance Table'!$AF305="",'Reported Performance Table'!$AJ305="",'Reported Performance Table'!$AK305="",'Reported Performance Table'!$AM305="",'Reported Performance Table'!$AN305="",'Reported Performance Table'!$AG305=""),$A298&amp;", ",""))</f>
        <v/>
      </c>
    </row>
    <row r="299" spans="1:2" x14ac:dyDescent="0.25">
      <c r="A299" s="128">
        <v>306</v>
      </c>
      <c r="B299" s="127" t="str">
        <f>IF('Reported Performance Table'!$A306="","",IF(OR('Reported Performance Table'!$B306="",'Reported Performance Table'!$C306="",'Reported Performance Table'!$D306="",'Reported Performance Table'!$E306="",'Reported Performance Table'!$F306="",'Reported Performance Table'!$G306="",'Reported Performance Table'!$O306="",'Reported Performance Table'!$P306="",'Reported Performance Table'!$R306="",'Reported Performance Table'!$S306="",'Reported Performance Table'!$T306="",'Reported Performance Table'!$U306="",'Reported Performance Table'!$V306="",'Reported Performance Table'!$AD306="",'Reported Performance Table'!$AF306="",'Reported Performance Table'!$AJ306="",'Reported Performance Table'!$AK306="",'Reported Performance Table'!$AM306="",'Reported Performance Table'!$AN306="",'Reported Performance Table'!$AG306=""),$A299&amp;", ",""))</f>
        <v/>
      </c>
    </row>
    <row r="300" spans="1:2" x14ac:dyDescent="0.25">
      <c r="A300" s="128">
        <v>307</v>
      </c>
      <c r="B300" s="127" t="str">
        <f>IF('Reported Performance Table'!$A307="","",IF(OR('Reported Performance Table'!$B307="",'Reported Performance Table'!$C307="",'Reported Performance Table'!$D307="",'Reported Performance Table'!$E307="",'Reported Performance Table'!$F307="",'Reported Performance Table'!$G307="",'Reported Performance Table'!$O307="",'Reported Performance Table'!$P307="",'Reported Performance Table'!$R307="",'Reported Performance Table'!$S307="",'Reported Performance Table'!$T307="",'Reported Performance Table'!$U307="",'Reported Performance Table'!$V307="",'Reported Performance Table'!$AD307="",'Reported Performance Table'!$AF307="",'Reported Performance Table'!$AJ307="",'Reported Performance Table'!$AK307="",'Reported Performance Table'!$AM307="",'Reported Performance Table'!$AN307="",'Reported Performance Table'!$AG307=""),$A300&amp;", ",""))</f>
        <v/>
      </c>
    </row>
    <row r="301" spans="1:2" x14ac:dyDescent="0.25">
      <c r="A301" s="128">
        <v>308</v>
      </c>
      <c r="B301" s="127" t="str">
        <f>IF('Reported Performance Table'!$A308="","",IF(OR('Reported Performance Table'!$B308="",'Reported Performance Table'!$C308="",'Reported Performance Table'!$D308="",'Reported Performance Table'!$E308="",'Reported Performance Table'!$F308="",'Reported Performance Table'!$G308="",'Reported Performance Table'!$O308="",'Reported Performance Table'!$P308="",'Reported Performance Table'!$R308="",'Reported Performance Table'!$S308="",'Reported Performance Table'!$T308="",'Reported Performance Table'!$U308="",'Reported Performance Table'!$V308="",'Reported Performance Table'!$AD308="",'Reported Performance Table'!$AF308="",'Reported Performance Table'!$AJ308="",'Reported Performance Table'!$AK308="",'Reported Performance Table'!$AM308="",'Reported Performance Table'!$AN308="",'Reported Performance Table'!$AG308=""),$A301&amp;", ",""))</f>
        <v/>
      </c>
    </row>
    <row r="302" spans="1:2" x14ac:dyDescent="0.25">
      <c r="A302" s="128">
        <v>309</v>
      </c>
      <c r="B302" s="127" t="str">
        <f>IF('Reported Performance Table'!$A309="","",IF(OR('Reported Performance Table'!$B309="",'Reported Performance Table'!$C309="",'Reported Performance Table'!$D309="",'Reported Performance Table'!$E309="",'Reported Performance Table'!$F309="",'Reported Performance Table'!$G309="",'Reported Performance Table'!$O309="",'Reported Performance Table'!$P309="",'Reported Performance Table'!$R309="",'Reported Performance Table'!$S309="",'Reported Performance Table'!$T309="",'Reported Performance Table'!$U309="",'Reported Performance Table'!$V309="",'Reported Performance Table'!$AD309="",'Reported Performance Table'!$AF309="",'Reported Performance Table'!$AJ309="",'Reported Performance Table'!$AK309="",'Reported Performance Table'!$AM309="",'Reported Performance Table'!$AN309="",'Reported Performance Table'!$AG309=""),$A302&amp;", ",""))</f>
        <v/>
      </c>
    </row>
    <row r="303" spans="1:2" x14ac:dyDescent="0.25">
      <c r="A303" s="128">
        <v>310</v>
      </c>
      <c r="B303" s="127" t="str">
        <f>IF('Reported Performance Table'!$A310="","",IF(OR('Reported Performance Table'!$B310="",'Reported Performance Table'!$C310="",'Reported Performance Table'!$D310="",'Reported Performance Table'!$E310="",'Reported Performance Table'!$F310="",'Reported Performance Table'!$G310="",'Reported Performance Table'!$O310="",'Reported Performance Table'!$P310="",'Reported Performance Table'!$R310="",'Reported Performance Table'!$S310="",'Reported Performance Table'!$T310="",'Reported Performance Table'!$U310="",'Reported Performance Table'!$V310="",'Reported Performance Table'!$AD310="",'Reported Performance Table'!$AF310="",'Reported Performance Table'!$AJ310="",'Reported Performance Table'!$AK310="",'Reported Performance Table'!$AM310="",'Reported Performance Table'!$AN310="",'Reported Performance Table'!$AG310=""),$A303&amp;", ",""))</f>
        <v/>
      </c>
    </row>
    <row r="304" spans="1:2" x14ac:dyDescent="0.25">
      <c r="A304" s="128">
        <v>311</v>
      </c>
      <c r="B304" s="127" t="str">
        <f>IF('Reported Performance Table'!$A311="","",IF(OR('Reported Performance Table'!$B311="",'Reported Performance Table'!$C311="",'Reported Performance Table'!$D311="",'Reported Performance Table'!$E311="",'Reported Performance Table'!$F311="",'Reported Performance Table'!$G311="",'Reported Performance Table'!$O311="",'Reported Performance Table'!$P311="",'Reported Performance Table'!$R311="",'Reported Performance Table'!$S311="",'Reported Performance Table'!$T311="",'Reported Performance Table'!$U311="",'Reported Performance Table'!$V311="",'Reported Performance Table'!$AD311="",'Reported Performance Table'!$AF311="",'Reported Performance Table'!$AJ311="",'Reported Performance Table'!$AK311="",'Reported Performance Table'!$AM311="",'Reported Performance Table'!$AN311="",'Reported Performance Table'!$AG311=""),$A304&amp;", ",""))</f>
        <v/>
      </c>
    </row>
    <row r="305" spans="1:2" x14ac:dyDescent="0.25">
      <c r="A305" s="128">
        <v>312</v>
      </c>
      <c r="B305" s="127" t="str">
        <f>IF('Reported Performance Table'!$A312="","",IF(OR('Reported Performance Table'!$B312="",'Reported Performance Table'!$C312="",'Reported Performance Table'!$D312="",'Reported Performance Table'!$E312="",'Reported Performance Table'!$F312="",'Reported Performance Table'!$G312="",'Reported Performance Table'!$O312="",'Reported Performance Table'!$P312="",'Reported Performance Table'!$R312="",'Reported Performance Table'!$S312="",'Reported Performance Table'!$T312="",'Reported Performance Table'!$U312="",'Reported Performance Table'!$V312="",'Reported Performance Table'!$AD312="",'Reported Performance Table'!$AF312="",'Reported Performance Table'!$AJ312="",'Reported Performance Table'!$AK312="",'Reported Performance Table'!$AM312="",'Reported Performance Table'!$AN312="",'Reported Performance Table'!$AG312=""),$A305&amp;", ",""))</f>
        <v/>
      </c>
    </row>
    <row r="306" spans="1:2" x14ac:dyDescent="0.25">
      <c r="A306" s="128">
        <v>313</v>
      </c>
      <c r="B306" s="127" t="str">
        <f>IF('Reported Performance Table'!$A313="","",IF(OR('Reported Performance Table'!$B313="",'Reported Performance Table'!$C313="",'Reported Performance Table'!$D313="",'Reported Performance Table'!$E313="",'Reported Performance Table'!$F313="",'Reported Performance Table'!$G313="",'Reported Performance Table'!$O313="",'Reported Performance Table'!$P313="",'Reported Performance Table'!$R313="",'Reported Performance Table'!$S313="",'Reported Performance Table'!$T313="",'Reported Performance Table'!$U313="",'Reported Performance Table'!$V313="",'Reported Performance Table'!$AD313="",'Reported Performance Table'!$AF313="",'Reported Performance Table'!$AJ313="",'Reported Performance Table'!$AK313="",'Reported Performance Table'!$AM313="",'Reported Performance Table'!$AN313="",'Reported Performance Table'!$AG313=""),$A306&amp;", ",""))</f>
        <v/>
      </c>
    </row>
    <row r="307" spans="1:2" x14ac:dyDescent="0.25">
      <c r="A307" s="128">
        <v>314</v>
      </c>
      <c r="B307" s="127" t="str">
        <f>IF('Reported Performance Table'!$A314="","",IF(OR('Reported Performance Table'!$B314="",'Reported Performance Table'!$C314="",'Reported Performance Table'!$D314="",'Reported Performance Table'!$E314="",'Reported Performance Table'!$F314="",'Reported Performance Table'!$G314="",'Reported Performance Table'!$O314="",'Reported Performance Table'!$P314="",'Reported Performance Table'!$R314="",'Reported Performance Table'!$S314="",'Reported Performance Table'!$T314="",'Reported Performance Table'!$U314="",'Reported Performance Table'!$V314="",'Reported Performance Table'!$AD314="",'Reported Performance Table'!$AF314="",'Reported Performance Table'!$AJ314="",'Reported Performance Table'!$AK314="",'Reported Performance Table'!$AM314="",'Reported Performance Table'!$AN314="",'Reported Performance Table'!$AG314=""),$A307&amp;", ",""))</f>
        <v/>
      </c>
    </row>
    <row r="308" spans="1:2" x14ac:dyDescent="0.25">
      <c r="A308" s="128">
        <v>315</v>
      </c>
      <c r="B308" s="127" t="str">
        <f>IF('Reported Performance Table'!$A315="","",IF(OR('Reported Performance Table'!$B315="",'Reported Performance Table'!$C315="",'Reported Performance Table'!$D315="",'Reported Performance Table'!$E315="",'Reported Performance Table'!$F315="",'Reported Performance Table'!$G315="",'Reported Performance Table'!$O315="",'Reported Performance Table'!$P315="",'Reported Performance Table'!$R315="",'Reported Performance Table'!$S315="",'Reported Performance Table'!$T315="",'Reported Performance Table'!$U315="",'Reported Performance Table'!$V315="",'Reported Performance Table'!$AD315="",'Reported Performance Table'!$AF315="",'Reported Performance Table'!$AJ315="",'Reported Performance Table'!$AK315="",'Reported Performance Table'!$AM315="",'Reported Performance Table'!$AN315="",'Reported Performance Table'!$AG315=""),$A308&amp;", ",""))</f>
        <v/>
      </c>
    </row>
    <row r="309" spans="1:2" x14ac:dyDescent="0.25">
      <c r="A309" s="128">
        <v>316</v>
      </c>
      <c r="B309" s="127" t="str">
        <f>IF('Reported Performance Table'!$A316="","",IF(OR('Reported Performance Table'!$B316="",'Reported Performance Table'!$C316="",'Reported Performance Table'!$D316="",'Reported Performance Table'!$E316="",'Reported Performance Table'!$F316="",'Reported Performance Table'!$G316="",'Reported Performance Table'!$O316="",'Reported Performance Table'!$P316="",'Reported Performance Table'!$R316="",'Reported Performance Table'!$S316="",'Reported Performance Table'!$T316="",'Reported Performance Table'!$U316="",'Reported Performance Table'!$V316="",'Reported Performance Table'!$AD316="",'Reported Performance Table'!$AF316="",'Reported Performance Table'!$AJ316="",'Reported Performance Table'!$AK316="",'Reported Performance Table'!$AM316="",'Reported Performance Table'!$AN316="",'Reported Performance Table'!$AG316=""),$A309&amp;", ",""))</f>
        <v/>
      </c>
    </row>
    <row r="310" spans="1:2" x14ac:dyDescent="0.25">
      <c r="A310" s="128">
        <v>317</v>
      </c>
      <c r="B310" s="127" t="str">
        <f>IF('Reported Performance Table'!$A317="","",IF(OR('Reported Performance Table'!$B317="",'Reported Performance Table'!$C317="",'Reported Performance Table'!$D317="",'Reported Performance Table'!$E317="",'Reported Performance Table'!$F317="",'Reported Performance Table'!$G317="",'Reported Performance Table'!$O317="",'Reported Performance Table'!$P317="",'Reported Performance Table'!$R317="",'Reported Performance Table'!$S317="",'Reported Performance Table'!$T317="",'Reported Performance Table'!$U317="",'Reported Performance Table'!$V317="",'Reported Performance Table'!$AD317="",'Reported Performance Table'!$AF317="",'Reported Performance Table'!$AJ317="",'Reported Performance Table'!$AK317="",'Reported Performance Table'!$AM317="",'Reported Performance Table'!$AN317="",'Reported Performance Table'!$AG317=""),$A310&amp;", ",""))</f>
        <v/>
      </c>
    </row>
    <row r="311" spans="1:2" x14ac:dyDescent="0.25">
      <c r="A311" s="128">
        <v>318</v>
      </c>
      <c r="B311" s="127" t="str">
        <f>IF('Reported Performance Table'!$A318="","",IF(OR('Reported Performance Table'!$B318="",'Reported Performance Table'!$C318="",'Reported Performance Table'!$D318="",'Reported Performance Table'!$E318="",'Reported Performance Table'!$F318="",'Reported Performance Table'!$G318="",'Reported Performance Table'!$O318="",'Reported Performance Table'!$P318="",'Reported Performance Table'!$R318="",'Reported Performance Table'!$S318="",'Reported Performance Table'!$T318="",'Reported Performance Table'!$U318="",'Reported Performance Table'!$V318="",'Reported Performance Table'!$AD318="",'Reported Performance Table'!$AF318="",'Reported Performance Table'!$AJ318="",'Reported Performance Table'!$AK318="",'Reported Performance Table'!$AM318="",'Reported Performance Table'!$AN318="",'Reported Performance Table'!$AG318=""),$A311&amp;", ",""))</f>
        <v/>
      </c>
    </row>
    <row r="312" spans="1:2" x14ac:dyDescent="0.25">
      <c r="A312" s="128">
        <v>319</v>
      </c>
      <c r="B312" s="127" t="str">
        <f>IF('Reported Performance Table'!$A319="","",IF(OR('Reported Performance Table'!$B319="",'Reported Performance Table'!$C319="",'Reported Performance Table'!$D319="",'Reported Performance Table'!$E319="",'Reported Performance Table'!$F319="",'Reported Performance Table'!$G319="",'Reported Performance Table'!$O319="",'Reported Performance Table'!$P319="",'Reported Performance Table'!$R319="",'Reported Performance Table'!$S319="",'Reported Performance Table'!$T319="",'Reported Performance Table'!$U319="",'Reported Performance Table'!$V319="",'Reported Performance Table'!$AD319="",'Reported Performance Table'!$AF319="",'Reported Performance Table'!$AJ319="",'Reported Performance Table'!$AK319="",'Reported Performance Table'!$AM319="",'Reported Performance Table'!$AN319="",'Reported Performance Table'!$AG319=""),$A312&amp;", ",""))</f>
        <v/>
      </c>
    </row>
    <row r="313" spans="1:2" x14ac:dyDescent="0.25">
      <c r="A313" s="128">
        <v>320</v>
      </c>
      <c r="B313" s="127" t="str">
        <f>IF('Reported Performance Table'!$A320="","",IF(OR('Reported Performance Table'!$B320="",'Reported Performance Table'!$C320="",'Reported Performance Table'!$D320="",'Reported Performance Table'!$E320="",'Reported Performance Table'!$F320="",'Reported Performance Table'!$G320="",'Reported Performance Table'!$O320="",'Reported Performance Table'!$P320="",'Reported Performance Table'!$R320="",'Reported Performance Table'!$S320="",'Reported Performance Table'!$T320="",'Reported Performance Table'!$U320="",'Reported Performance Table'!$V320="",'Reported Performance Table'!$AD320="",'Reported Performance Table'!$AF320="",'Reported Performance Table'!$AJ320="",'Reported Performance Table'!$AK320="",'Reported Performance Table'!$AM320="",'Reported Performance Table'!$AN320="",'Reported Performance Table'!$AG320=""),$A313&amp;", ",""))</f>
        <v/>
      </c>
    </row>
    <row r="314" spans="1:2" x14ac:dyDescent="0.25">
      <c r="A314" s="128">
        <v>321</v>
      </c>
      <c r="B314" s="127" t="str">
        <f>IF('Reported Performance Table'!$A321="","",IF(OR('Reported Performance Table'!$B321="",'Reported Performance Table'!$C321="",'Reported Performance Table'!$D321="",'Reported Performance Table'!$E321="",'Reported Performance Table'!$F321="",'Reported Performance Table'!$G321="",'Reported Performance Table'!$O321="",'Reported Performance Table'!$P321="",'Reported Performance Table'!$R321="",'Reported Performance Table'!$S321="",'Reported Performance Table'!$T321="",'Reported Performance Table'!$U321="",'Reported Performance Table'!$V321="",'Reported Performance Table'!$AD321="",'Reported Performance Table'!$AF321="",'Reported Performance Table'!$AJ321="",'Reported Performance Table'!$AK321="",'Reported Performance Table'!$AM321="",'Reported Performance Table'!$AN321="",'Reported Performance Table'!$AG321=""),$A314&amp;", ",""))</f>
        <v/>
      </c>
    </row>
    <row r="315" spans="1:2" x14ac:dyDescent="0.25">
      <c r="A315" s="128">
        <v>322</v>
      </c>
      <c r="B315" s="127" t="str">
        <f>IF('Reported Performance Table'!$A322="","",IF(OR('Reported Performance Table'!$B322="",'Reported Performance Table'!$C322="",'Reported Performance Table'!$D322="",'Reported Performance Table'!$E322="",'Reported Performance Table'!$F322="",'Reported Performance Table'!$G322="",'Reported Performance Table'!$O322="",'Reported Performance Table'!$P322="",'Reported Performance Table'!$R322="",'Reported Performance Table'!$S322="",'Reported Performance Table'!$T322="",'Reported Performance Table'!$U322="",'Reported Performance Table'!$V322="",'Reported Performance Table'!$AD322="",'Reported Performance Table'!$AF322="",'Reported Performance Table'!$AJ322="",'Reported Performance Table'!$AK322="",'Reported Performance Table'!$AM322="",'Reported Performance Table'!$AN322="",'Reported Performance Table'!$AG322=""),$A315&amp;", ",""))</f>
        <v/>
      </c>
    </row>
    <row r="316" spans="1:2" x14ac:dyDescent="0.25">
      <c r="A316" s="128">
        <v>323</v>
      </c>
      <c r="B316" s="127" t="str">
        <f>IF('Reported Performance Table'!$A323="","",IF(OR('Reported Performance Table'!$B323="",'Reported Performance Table'!$C323="",'Reported Performance Table'!$D323="",'Reported Performance Table'!$E323="",'Reported Performance Table'!$F323="",'Reported Performance Table'!$G323="",'Reported Performance Table'!$O323="",'Reported Performance Table'!$P323="",'Reported Performance Table'!$R323="",'Reported Performance Table'!$S323="",'Reported Performance Table'!$T323="",'Reported Performance Table'!$U323="",'Reported Performance Table'!$V323="",'Reported Performance Table'!$AD323="",'Reported Performance Table'!$AF323="",'Reported Performance Table'!$AJ323="",'Reported Performance Table'!$AK323="",'Reported Performance Table'!$AM323="",'Reported Performance Table'!$AN323="",'Reported Performance Table'!$AG323=""),$A316&amp;", ",""))</f>
        <v/>
      </c>
    </row>
    <row r="317" spans="1:2" x14ac:dyDescent="0.25">
      <c r="A317" s="128">
        <v>324</v>
      </c>
      <c r="B317" s="127" t="str">
        <f>IF('Reported Performance Table'!$A324="","",IF(OR('Reported Performance Table'!$B324="",'Reported Performance Table'!$C324="",'Reported Performance Table'!$D324="",'Reported Performance Table'!$E324="",'Reported Performance Table'!$F324="",'Reported Performance Table'!$G324="",'Reported Performance Table'!$O324="",'Reported Performance Table'!$P324="",'Reported Performance Table'!$R324="",'Reported Performance Table'!$S324="",'Reported Performance Table'!$T324="",'Reported Performance Table'!$U324="",'Reported Performance Table'!$V324="",'Reported Performance Table'!$AD324="",'Reported Performance Table'!$AF324="",'Reported Performance Table'!$AJ324="",'Reported Performance Table'!$AK324="",'Reported Performance Table'!$AM324="",'Reported Performance Table'!$AN324="",'Reported Performance Table'!$AG324=""),$A317&amp;", ",""))</f>
        <v/>
      </c>
    </row>
    <row r="318" spans="1:2" x14ac:dyDescent="0.25">
      <c r="A318" s="128">
        <v>325</v>
      </c>
      <c r="B318" s="127" t="str">
        <f>IF('Reported Performance Table'!$A325="","",IF(OR('Reported Performance Table'!$B325="",'Reported Performance Table'!$C325="",'Reported Performance Table'!$D325="",'Reported Performance Table'!$E325="",'Reported Performance Table'!$F325="",'Reported Performance Table'!$G325="",'Reported Performance Table'!$O325="",'Reported Performance Table'!$P325="",'Reported Performance Table'!$R325="",'Reported Performance Table'!$S325="",'Reported Performance Table'!$T325="",'Reported Performance Table'!$U325="",'Reported Performance Table'!$V325="",'Reported Performance Table'!$AD325="",'Reported Performance Table'!$AF325="",'Reported Performance Table'!$AJ325="",'Reported Performance Table'!$AK325="",'Reported Performance Table'!$AM325="",'Reported Performance Table'!$AN325="",'Reported Performance Table'!$AG325=""),$A318&amp;", ",""))</f>
        <v/>
      </c>
    </row>
    <row r="319" spans="1:2" x14ac:dyDescent="0.25">
      <c r="A319" s="128">
        <v>326</v>
      </c>
      <c r="B319" s="127" t="str">
        <f>IF('Reported Performance Table'!$A326="","",IF(OR('Reported Performance Table'!$B326="",'Reported Performance Table'!$C326="",'Reported Performance Table'!$D326="",'Reported Performance Table'!$E326="",'Reported Performance Table'!$F326="",'Reported Performance Table'!$G326="",'Reported Performance Table'!$O326="",'Reported Performance Table'!$P326="",'Reported Performance Table'!$R326="",'Reported Performance Table'!$S326="",'Reported Performance Table'!$T326="",'Reported Performance Table'!$U326="",'Reported Performance Table'!$V326="",'Reported Performance Table'!$AD326="",'Reported Performance Table'!$AF326="",'Reported Performance Table'!$AJ326="",'Reported Performance Table'!$AK326="",'Reported Performance Table'!$AM326="",'Reported Performance Table'!$AN326="",'Reported Performance Table'!$AG326=""),$A319&amp;", ",""))</f>
        <v/>
      </c>
    </row>
    <row r="320" spans="1:2" x14ac:dyDescent="0.25">
      <c r="A320" s="128">
        <v>327</v>
      </c>
      <c r="B320" s="127" t="str">
        <f>IF('Reported Performance Table'!$A327="","",IF(OR('Reported Performance Table'!$B327="",'Reported Performance Table'!$C327="",'Reported Performance Table'!$D327="",'Reported Performance Table'!$E327="",'Reported Performance Table'!$F327="",'Reported Performance Table'!$G327="",'Reported Performance Table'!$O327="",'Reported Performance Table'!$P327="",'Reported Performance Table'!$R327="",'Reported Performance Table'!$S327="",'Reported Performance Table'!$T327="",'Reported Performance Table'!$U327="",'Reported Performance Table'!$V327="",'Reported Performance Table'!$AD327="",'Reported Performance Table'!$AF327="",'Reported Performance Table'!$AJ327="",'Reported Performance Table'!$AK327="",'Reported Performance Table'!$AM327="",'Reported Performance Table'!$AN327="",'Reported Performance Table'!$AG327=""),$A320&amp;", ",""))</f>
        <v/>
      </c>
    </row>
    <row r="321" spans="1:2" x14ac:dyDescent="0.25">
      <c r="A321" s="128">
        <v>328</v>
      </c>
      <c r="B321" s="127" t="str">
        <f>IF('Reported Performance Table'!$A328="","",IF(OR('Reported Performance Table'!$B328="",'Reported Performance Table'!$C328="",'Reported Performance Table'!$D328="",'Reported Performance Table'!$E328="",'Reported Performance Table'!$F328="",'Reported Performance Table'!$G328="",'Reported Performance Table'!$O328="",'Reported Performance Table'!$P328="",'Reported Performance Table'!$R328="",'Reported Performance Table'!$S328="",'Reported Performance Table'!$T328="",'Reported Performance Table'!$U328="",'Reported Performance Table'!$V328="",'Reported Performance Table'!$AD328="",'Reported Performance Table'!$AF328="",'Reported Performance Table'!$AJ328="",'Reported Performance Table'!$AK328="",'Reported Performance Table'!$AM328="",'Reported Performance Table'!$AN328="",'Reported Performance Table'!$AG328=""),$A321&amp;", ",""))</f>
        <v/>
      </c>
    </row>
    <row r="322" spans="1:2" x14ac:dyDescent="0.25">
      <c r="A322" s="128">
        <v>329</v>
      </c>
      <c r="B322" s="127" t="str">
        <f>IF('Reported Performance Table'!$A329="","",IF(OR('Reported Performance Table'!$B329="",'Reported Performance Table'!$C329="",'Reported Performance Table'!$D329="",'Reported Performance Table'!$E329="",'Reported Performance Table'!$F329="",'Reported Performance Table'!$G329="",'Reported Performance Table'!$O329="",'Reported Performance Table'!$P329="",'Reported Performance Table'!$R329="",'Reported Performance Table'!$S329="",'Reported Performance Table'!$T329="",'Reported Performance Table'!$U329="",'Reported Performance Table'!$V329="",'Reported Performance Table'!$AD329="",'Reported Performance Table'!$AF329="",'Reported Performance Table'!$AJ329="",'Reported Performance Table'!$AK329="",'Reported Performance Table'!$AM329="",'Reported Performance Table'!$AN329="",'Reported Performance Table'!$AG329=""),$A322&amp;", ",""))</f>
        <v/>
      </c>
    </row>
    <row r="323" spans="1:2" x14ac:dyDescent="0.25">
      <c r="A323" s="128">
        <v>330</v>
      </c>
      <c r="B323" s="127" t="str">
        <f>IF('Reported Performance Table'!$A330="","",IF(OR('Reported Performance Table'!$B330="",'Reported Performance Table'!$C330="",'Reported Performance Table'!$D330="",'Reported Performance Table'!$E330="",'Reported Performance Table'!$F330="",'Reported Performance Table'!$G330="",'Reported Performance Table'!$O330="",'Reported Performance Table'!$P330="",'Reported Performance Table'!$R330="",'Reported Performance Table'!$S330="",'Reported Performance Table'!$T330="",'Reported Performance Table'!$U330="",'Reported Performance Table'!$V330="",'Reported Performance Table'!$AD330="",'Reported Performance Table'!$AF330="",'Reported Performance Table'!$AJ330="",'Reported Performance Table'!$AK330="",'Reported Performance Table'!$AM330="",'Reported Performance Table'!$AN330="",'Reported Performance Table'!$AG330=""),$A323&amp;", ",""))</f>
        <v/>
      </c>
    </row>
    <row r="324" spans="1:2" x14ac:dyDescent="0.25">
      <c r="A324" s="128">
        <v>331</v>
      </c>
      <c r="B324" s="127" t="str">
        <f>IF('Reported Performance Table'!$A331="","",IF(OR('Reported Performance Table'!$B331="",'Reported Performance Table'!$C331="",'Reported Performance Table'!$D331="",'Reported Performance Table'!$E331="",'Reported Performance Table'!$F331="",'Reported Performance Table'!$G331="",'Reported Performance Table'!$O331="",'Reported Performance Table'!$P331="",'Reported Performance Table'!$R331="",'Reported Performance Table'!$S331="",'Reported Performance Table'!$T331="",'Reported Performance Table'!$U331="",'Reported Performance Table'!$V331="",'Reported Performance Table'!$AD331="",'Reported Performance Table'!$AF331="",'Reported Performance Table'!$AJ331="",'Reported Performance Table'!$AK331="",'Reported Performance Table'!$AM331="",'Reported Performance Table'!$AN331="",'Reported Performance Table'!$AG331=""),$A324&amp;", ",""))</f>
        <v/>
      </c>
    </row>
    <row r="325" spans="1:2" x14ac:dyDescent="0.25">
      <c r="A325" s="128">
        <v>332</v>
      </c>
      <c r="B325" s="127" t="str">
        <f>IF('Reported Performance Table'!$A332="","",IF(OR('Reported Performance Table'!$B332="",'Reported Performance Table'!$C332="",'Reported Performance Table'!$D332="",'Reported Performance Table'!$E332="",'Reported Performance Table'!$F332="",'Reported Performance Table'!$G332="",'Reported Performance Table'!$O332="",'Reported Performance Table'!$P332="",'Reported Performance Table'!$R332="",'Reported Performance Table'!$S332="",'Reported Performance Table'!$T332="",'Reported Performance Table'!$U332="",'Reported Performance Table'!$V332="",'Reported Performance Table'!$AD332="",'Reported Performance Table'!$AF332="",'Reported Performance Table'!$AJ332="",'Reported Performance Table'!$AK332="",'Reported Performance Table'!$AM332="",'Reported Performance Table'!$AN332="",'Reported Performance Table'!$AG332=""),$A325&amp;", ",""))</f>
        <v/>
      </c>
    </row>
    <row r="326" spans="1:2" x14ac:dyDescent="0.25">
      <c r="A326" s="128">
        <v>333</v>
      </c>
      <c r="B326" s="127" t="str">
        <f>IF('Reported Performance Table'!$A333="","",IF(OR('Reported Performance Table'!$B333="",'Reported Performance Table'!$C333="",'Reported Performance Table'!$D333="",'Reported Performance Table'!$E333="",'Reported Performance Table'!$F333="",'Reported Performance Table'!$G333="",'Reported Performance Table'!$O333="",'Reported Performance Table'!$P333="",'Reported Performance Table'!$R333="",'Reported Performance Table'!$S333="",'Reported Performance Table'!$T333="",'Reported Performance Table'!$U333="",'Reported Performance Table'!$V333="",'Reported Performance Table'!$AD333="",'Reported Performance Table'!$AF333="",'Reported Performance Table'!$AJ333="",'Reported Performance Table'!$AK333="",'Reported Performance Table'!$AM333="",'Reported Performance Table'!$AN333="",'Reported Performance Table'!$AG333=""),$A326&amp;", ",""))</f>
        <v/>
      </c>
    </row>
    <row r="327" spans="1:2" x14ac:dyDescent="0.25">
      <c r="A327" s="128">
        <v>334</v>
      </c>
      <c r="B327" s="127" t="str">
        <f>IF('Reported Performance Table'!$A334="","",IF(OR('Reported Performance Table'!$B334="",'Reported Performance Table'!$C334="",'Reported Performance Table'!$D334="",'Reported Performance Table'!$E334="",'Reported Performance Table'!$F334="",'Reported Performance Table'!$G334="",'Reported Performance Table'!$O334="",'Reported Performance Table'!$P334="",'Reported Performance Table'!$R334="",'Reported Performance Table'!$S334="",'Reported Performance Table'!$T334="",'Reported Performance Table'!$U334="",'Reported Performance Table'!$V334="",'Reported Performance Table'!$AD334="",'Reported Performance Table'!$AF334="",'Reported Performance Table'!$AJ334="",'Reported Performance Table'!$AK334="",'Reported Performance Table'!$AM334="",'Reported Performance Table'!$AN334="",'Reported Performance Table'!$AG334=""),$A327&amp;", ",""))</f>
        <v/>
      </c>
    </row>
    <row r="328" spans="1:2" x14ac:dyDescent="0.25">
      <c r="A328" s="128">
        <v>335</v>
      </c>
      <c r="B328" s="127" t="str">
        <f>IF('Reported Performance Table'!$A335="","",IF(OR('Reported Performance Table'!$B335="",'Reported Performance Table'!$C335="",'Reported Performance Table'!$D335="",'Reported Performance Table'!$E335="",'Reported Performance Table'!$F335="",'Reported Performance Table'!$G335="",'Reported Performance Table'!$O335="",'Reported Performance Table'!$P335="",'Reported Performance Table'!$R335="",'Reported Performance Table'!$S335="",'Reported Performance Table'!$T335="",'Reported Performance Table'!$U335="",'Reported Performance Table'!$V335="",'Reported Performance Table'!$AD335="",'Reported Performance Table'!$AF335="",'Reported Performance Table'!$AJ335="",'Reported Performance Table'!$AK335="",'Reported Performance Table'!$AM335="",'Reported Performance Table'!$AN335="",'Reported Performance Table'!$AG335=""),$A328&amp;", ",""))</f>
        <v/>
      </c>
    </row>
    <row r="329" spans="1:2" x14ac:dyDescent="0.25">
      <c r="A329" s="128">
        <v>336</v>
      </c>
      <c r="B329" s="127" t="str">
        <f>IF('Reported Performance Table'!$A336="","",IF(OR('Reported Performance Table'!$B336="",'Reported Performance Table'!$C336="",'Reported Performance Table'!$D336="",'Reported Performance Table'!$E336="",'Reported Performance Table'!$F336="",'Reported Performance Table'!$G336="",'Reported Performance Table'!$O336="",'Reported Performance Table'!$P336="",'Reported Performance Table'!$R336="",'Reported Performance Table'!$S336="",'Reported Performance Table'!$T336="",'Reported Performance Table'!$U336="",'Reported Performance Table'!$V336="",'Reported Performance Table'!$AD336="",'Reported Performance Table'!$AF336="",'Reported Performance Table'!$AJ336="",'Reported Performance Table'!$AK336="",'Reported Performance Table'!$AM336="",'Reported Performance Table'!$AN336="",'Reported Performance Table'!$AG336=""),$A329&amp;", ",""))</f>
        <v/>
      </c>
    </row>
    <row r="330" spans="1:2" x14ac:dyDescent="0.25">
      <c r="A330" s="128">
        <v>337</v>
      </c>
      <c r="B330" s="127" t="str">
        <f>IF('Reported Performance Table'!$A337="","",IF(OR('Reported Performance Table'!$B337="",'Reported Performance Table'!$C337="",'Reported Performance Table'!$D337="",'Reported Performance Table'!$E337="",'Reported Performance Table'!$F337="",'Reported Performance Table'!$G337="",'Reported Performance Table'!$O337="",'Reported Performance Table'!$P337="",'Reported Performance Table'!$R337="",'Reported Performance Table'!$S337="",'Reported Performance Table'!$T337="",'Reported Performance Table'!$U337="",'Reported Performance Table'!$V337="",'Reported Performance Table'!$AD337="",'Reported Performance Table'!$AF337="",'Reported Performance Table'!$AJ337="",'Reported Performance Table'!$AK337="",'Reported Performance Table'!$AM337="",'Reported Performance Table'!$AN337="",'Reported Performance Table'!$AG337=""),$A330&amp;", ",""))</f>
        <v/>
      </c>
    </row>
    <row r="331" spans="1:2" x14ac:dyDescent="0.25">
      <c r="A331" s="128">
        <v>338</v>
      </c>
      <c r="B331" s="127" t="str">
        <f>IF('Reported Performance Table'!$A338="","",IF(OR('Reported Performance Table'!$B338="",'Reported Performance Table'!$C338="",'Reported Performance Table'!$D338="",'Reported Performance Table'!$E338="",'Reported Performance Table'!$F338="",'Reported Performance Table'!$G338="",'Reported Performance Table'!$O338="",'Reported Performance Table'!$P338="",'Reported Performance Table'!$R338="",'Reported Performance Table'!$S338="",'Reported Performance Table'!$T338="",'Reported Performance Table'!$U338="",'Reported Performance Table'!$V338="",'Reported Performance Table'!$AD338="",'Reported Performance Table'!$AF338="",'Reported Performance Table'!$AJ338="",'Reported Performance Table'!$AK338="",'Reported Performance Table'!$AM338="",'Reported Performance Table'!$AN338="",'Reported Performance Table'!$AG338=""),$A331&amp;", ",""))</f>
        <v/>
      </c>
    </row>
    <row r="332" spans="1:2" x14ac:dyDescent="0.25">
      <c r="A332" s="128">
        <v>339</v>
      </c>
      <c r="B332" s="127" t="str">
        <f>IF('Reported Performance Table'!$A339="","",IF(OR('Reported Performance Table'!$B339="",'Reported Performance Table'!$C339="",'Reported Performance Table'!$D339="",'Reported Performance Table'!$E339="",'Reported Performance Table'!$F339="",'Reported Performance Table'!$G339="",'Reported Performance Table'!$O339="",'Reported Performance Table'!$P339="",'Reported Performance Table'!$R339="",'Reported Performance Table'!$S339="",'Reported Performance Table'!$T339="",'Reported Performance Table'!$U339="",'Reported Performance Table'!$V339="",'Reported Performance Table'!$AD339="",'Reported Performance Table'!$AF339="",'Reported Performance Table'!$AJ339="",'Reported Performance Table'!$AK339="",'Reported Performance Table'!$AM339="",'Reported Performance Table'!$AN339="",'Reported Performance Table'!$AG339=""),$A332&amp;", ",""))</f>
        <v/>
      </c>
    </row>
    <row r="333" spans="1:2" x14ac:dyDescent="0.25">
      <c r="A333" s="128">
        <v>340</v>
      </c>
      <c r="B333" s="127" t="str">
        <f>IF('Reported Performance Table'!$A340="","",IF(OR('Reported Performance Table'!$B340="",'Reported Performance Table'!$C340="",'Reported Performance Table'!$D340="",'Reported Performance Table'!$E340="",'Reported Performance Table'!$F340="",'Reported Performance Table'!$G340="",'Reported Performance Table'!$O340="",'Reported Performance Table'!$P340="",'Reported Performance Table'!$R340="",'Reported Performance Table'!$S340="",'Reported Performance Table'!$T340="",'Reported Performance Table'!$U340="",'Reported Performance Table'!$V340="",'Reported Performance Table'!$AD340="",'Reported Performance Table'!$AF340="",'Reported Performance Table'!$AJ340="",'Reported Performance Table'!$AK340="",'Reported Performance Table'!$AM340="",'Reported Performance Table'!$AN340="",'Reported Performance Table'!$AG340=""),$A333&amp;", ",""))</f>
        <v/>
      </c>
    </row>
    <row r="334" spans="1:2" x14ac:dyDescent="0.25">
      <c r="A334" s="128">
        <v>341</v>
      </c>
      <c r="B334" s="127" t="str">
        <f>IF('Reported Performance Table'!$A341="","",IF(OR('Reported Performance Table'!$B341="",'Reported Performance Table'!$C341="",'Reported Performance Table'!$D341="",'Reported Performance Table'!$E341="",'Reported Performance Table'!$F341="",'Reported Performance Table'!$G341="",'Reported Performance Table'!$O341="",'Reported Performance Table'!$P341="",'Reported Performance Table'!$R341="",'Reported Performance Table'!$S341="",'Reported Performance Table'!$T341="",'Reported Performance Table'!$U341="",'Reported Performance Table'!$V341="",'Reported Performance Table'!$AD341="",'Reported Performance Table'!$AF341="",'Reported Performance Table'!$AJ341="",'Reported Performance Table'!$AK341="",'Reported Performance Table'!$AM341="",'Reported Performance Table'!$AN341="",'Reported Performance Table'!$AG341=""),$A334&amp;", ",""))</f>
        <v/>
      </c>
    </row>
    <row r="335" spans="1:2" x14ac:dyDescent="0.25">
      <c r="A335" s="128">
        <v>342</v>
      </c>
      <c r="B335" s="127" t="str">
        <f>IF('Reported Performance Table'!$A342="","",IF(OR('Reported Performance Table'!$B342="",'Reported Performance Table'!$C342="",'Reported Performance Table'!$D342="",'Reported Performance Table'!$E342="",'Reported Performance Table'!$F342="",'Reported Performance Table'!$G342="",'Reported Performance Table'!$O342="",'Reported Performance Table'!$P342="",'Reported Performance Table'!$R342="",'Reported Performance Table'!$S342="",'Reported Performance Table'!$T342="",'Reported Performance Table'!$U342="",'Reported Performance Table'!$V342="",'Reported Performance Table'!$AD342="",'Reported Performance Table'!$AF342="",'Reported Performance Table'!$AJ342="",'Reported Performance Table'!$AK342="",'Reported Performance Table'!$AM342="",'Reported Performance Table'!$AN342="",'Reported Performance Table'!$AG342=""),$A335&amp;", ",""))</f>
        <v/>
      </c>
    </row>
    <row r="336" spans="1:2" x14ac:dyDescent="0.25">
      <c r="A336" s="128">
        <v>343</v>
      </c>
      <c r="B336" s="127" t="str">
        <f>IF('Reported Performance Table'!$A343="","",IF(OR('Reported Performance Table'!$B343="",'Reported Performance Table'!$C343="",'Reported Performance Table'!$D343="",'Reported Performance Table'!$E343="",'Reported Performance Table'!$F343="",'Reported Performance Table'!$G343="",'Reported Performance Table'!$O343="",'Reported Performance Table'!$P343="",'Reported Performance Table'!$R343="",'Reported Performance Table'!$S343="",'Reported Performance Table'!$T343="",'Reported Performance Table'!$U343="",'Reported Performance Table'!$V343="",'Reported Performance Table'!$AD343="",'Reported Performance Table'!$AF343="",'Reported Performance Table'!$AJ343="",'Reported Performance Table'!$AK343="",'Reported Performance Table'!$AM343="",'Reported Performance Table'!$AN343="",'Reported Performance Table'!$AG343=""),$A336&amp;", ",""))</f>
        <v/>
      </c>
    </row>
    <row r="337" spans="1:2" x14ac:dyDescent="0.25">
      <c r="A337" s="128">
        <v>344</v>
      </c>
      <c r="B337" s="127" t="str">
        <f>IF('Reported Performance Table'!$A344="","",IF(OR('Reported Performance Table'!$B344="",'Reported Performance Table'!$C344="",'Reported Performance Table'!$D344="",'Reported Performance Table'!$E344="",'Reported Performance Table'!$F344="",'Reported Performance Table'!$G344="",'Reported Performance Table'!$O344="",'Reported Performance Table'!$P344="",'Reported Performance Table'!$R344="",'Reported Performance Table'!$S344="",'Reported Performance Table'!$T344="",'Reported Performance Table'!$U344="",'Reported Performance Table'!$V344="",'Reported Performance Table'!$AD344="",'Reported Performance Table'!$AF344="",'Reported Performance Table'!$AJ344="",'Reported Performance Table'!$AK344="",'Reported Performance Table'!$AM344="",'Reported Performance Table'!$AN344="",'Reported Performance Table'!$AG344=""),$A337&amp;", ",""))</f>
        <v/>
      </c>
    </row>
    <row r="338" spans="1:2" x14ac:dyDescent="0.25">
      <c r="A338" s="128">
        <v>345</v>
      </c>
      <c r="B338" s="127" t="str">
        <f>IF('Reported Performance Table'!$A345="","",IF(OR('Reported Performance Table'!$B345="",'Reported Performance Table'!$C345="",'Reported Performance Table'!$D345="",'Reported Performance Table'!$E345="",'Reported Performance Table'!$F345="",'Reported Performance Table'!$G345="",'Reported Performance Table'!$O345="",'Reported Performance Table'!$P345="",'Reported Performance Table'!$R345="",'Reported Performance Table'!$S345="",'Reported Performance Table'!$T345="",'Reported Performance Table'!$U345="",'Reported Performance Table'!$V345="",'Reported Performance Table'!$AD345="",'Reported Performance Table'!$AF345="",'Reported Performance Table'!$AJ345="",'Reported Performance Table'!$AK345="",'Reported Performance Table'!$AM345="",'Reported Performance Table'!$AN345="",'Reported Performance Table'!$AG345=""),$A338&amp;", ",""))</f>
        <v/>
      </c>
    </row>
    <row r="339" spans="1:2" x14ac:dyDescent="0.25">
      <c r="A339" s="128">
        <v>346</v>
      </c>
      <c r="B339" s="127" t="str">
        <f>IF('Reported Performance Table'!$A346="","",IF(OR('Reported Performance Table'!$B346="",'Reported Performance Table'!$C346="",'Reported Performance Table'!$D346="",'Reported Performance Table'!$E346="",'Reported Performance Table'!$F346="",'Reported Performance Table'!$G346="",'Reported Performance Table'!$O346="",'Reported Performance Table'!$P346="",'Reported Performance Table'!$R346="",'Reported Performance Table'!$S346="",'Reported Performance Table'!$T346="",'Reported Performance Table'!$U346="",'Reported Performance Table'!$V346="",'Reported Performance Table'!$AD346="",'Reported Performance Table'!$AF346="",'Reported Performance Table'!$AJ346="",'Reported Performance Table'!$AK346="",'Reported Performance Table'!$AM346="",'Reported Performance Table'!$AN346="",'Reported Performance Table'!$AG346=""),$A339&amp;", ",""))</f>
        <v/>
      </c>
    </row>
    <row r="340" spans="1:2" x14ac:dyDescent="0.25">
      <c r="A340" s="128">
        <v>347</v>
      </c>
      <c r="B340" s="127" t="str">
        <f>IF('Reported Performance Table'!$A347="","",IF(OR('Reported Performance Table'!$B347="",'Reported Performance Table'!$C347="",'Reported Performance Table'!$D347="",'Reported Performance Table'!$E347="",'Reported Performance Table'!$F347="",'Reported Performance Table'!$G347="",'Reported Performance Table'!$O347="",'Reported Performance Table'!$P347="",'Reported Performance Table'!$R347="",'Reported Performance Table'!$S347="",'Reported Performance Table'!$T347="",'Reported Performance Table'!$U347="",'Reported Performance Table'!$V347="",'Reported Performance Table'!$AD347="",'Reported Performance Table'!$AF347="",'Reported Performance Table'!$AJ347="",'Reported Performance Table'!$AK347="",'Reported Performance Table'!$AM347="",'Reported Performance Table'!$AN347="",'Reported Performance Table'!$AG347=""),$A340&amp;", ",""))</f>
        <v/>
      </c>
    </row>
    <row r="341" spans="1:2" x14ac:dyDescent="0.25">
      <c r="A341" s="128">
        <v>348</v>
      </c>
      <c r="B341" s="127" t="str">
        <f>IF('Reported Performance Table'!$A348="","",IF(OR('Reported Performance Table'!$B348="",'Reported Performance Table'!$C348="",'Reported Performance Table'!$D348="",'Reported Performance Table'!$E348="",'Reported Performance Table'!$F348="",'Reported Performance Table'!$G348="",'Reported Performance Table'!$O348="",'Reported Performance Table'!$P348="",'Reported Performance Table'!$R348="",'Reported Performance Table'!$S348="",'Reported Performance Table'!$T348="",'Reported Performance Table'!$U348="",'Reported Performance Table'!$V348="",'Reported Performance Table'!$AD348="",'Reported Performance Table'!$AF348="",'Reported Performance Table'!$AJ348="",'Reported Performance Table'!$AK348="",'Reported Performance Table'!$AM348="",'Reported Performance Table'!$AN348="",'Reported Performance Table'!$AG348=""),$A341&amp;", ",""))</f>
        <v/>
      </c>
    </row>
    <row r="342" spans="1:2" x14ac:dyDescent="0.25">
      <c r="A342" s="128">
        <v>349</v>
      </c>
      <c r="B342" s="127" t="str">
        <f>IF('Reported Performance Table'!$A349="","",IF(OR('Reported Performance Table'!$B349="",'Reported Performance Table'!$C349="",'Reported Performance Table'!$D349="",'Reported Performance Table'!$E349="",'Reported Performance Table'!$F349="",'Reported Performance Table'!$G349="",'Reported Performance Table'!$O349="",'Reported Performance Table'!$P349="",'Reported Performance Table'!$R349="",'Reported Performance Table'!$S349="",'Reported Performance Table'!$T349="",'Reported Performance Table'!$U349="",'Reported Performance Table'!$V349="",'Reported Performance Table'!$AD349="",'Reported Performance Table'!$AF349="",'Reported Performance Table'!$AJ349="",'Reported Performance Table'!$AK349="",'Reported Performance Table'!$AM349="",'Reported Performance Table'!$AN349="",'Reported Performance Table'!$AG349=""),$A342&amp;", ",""))</f>
        <v/>
      </c>
    </row>
    <row r="343" spans="1:2" x14ac:dyDescent="0.25">
      <c r="A343" s="128">
        <v>350</v>
      </c>
      <c r="B343" s="127" t="str">
        <f>IF('Reported Performance Table'!$A350="","",IF(OR('Reported Performance Table'!$B350="",'Reported Performance Table'!$C350="",'Reported Performance Table'!$D350="",'Reported Performance Table'!$E350="",'Reported Performance Table'!$F350="",'Reported Performance Table'!$G350="",'Reported Performance Table'!$O350="",'Reported Performance Table'!$P350="",'Reported Performance Table'!$R350="",'Reported Performance Table'!$S350="",'Reported Performance Table'!$T350="",'Reported Performance Table'!$U350="",'Reported Performance Table'!$V350="",'Reported Performance Table'!$AD350="",'Reported Performance Table'!$AF350="",'Reported Performance Table'!$AJ350="",'Reported Performance Table'!$AK350="",'Reported Performance Table'!$AM350="",'Reported Performance Table'!$AN350="",'Reported Performance Table'!$AG350=""),$A343&amp;", ",""))</f>
        <v/>
      </c>
    </row>
    <row r="344" spans="1:2" x14ac:dyDescent="0.25">
      <c r="A344" s="128">
        <v>351</v>
      </c>
      <c r="B344" s="127" t="str">
        <f>IF('Reported Performance Table'!$A351="","",IF(OR('Reported Performance Table'!$B351="",'Reported Performance Table'!$C351="",'Reported Performance Table'!$D351="",'Reported Performance Table'!$E351="",'Reported Performance Table'!$F351="",'Reported Performance Table'!$G351="",'Reported Performance Table'!$O351="",'Reported Performance Table'!$P351="",'Reported Performance Table'!$R351="",'Reported Performance Table'!$S351="",'Reported Performance Table'!$T351="",'Reported Performance Table'!$U351="",'Reported Performance Table'!$V351="",'Reported Performance Table'!$AD351="",'Reported Performance Table'!$AF351="",'Reported Performance Table'!$AJ351="",'Reported Performance Table'!$AK351="",'Reported Performance Table'!$AM351="",'Reported Performance Table'!$AN351="",'Reported Performance Table'!$AG351=""),$A344&amp;", ",""))</f>
        <v/>
      </c>
    </row>
    <row r="345" spans="1:2" x14ac:dyDescent="0.25">
      <c r="A345" s="128">
        <v>352</v>
      </c>
      <c r="B345" s="127" t="str">
        <f>IF('Reported Performance Table'!$A352="","",IF(OR('Reported Performance Table'!$B352="",'Reported Performance Table'!$C352="",'Reported Performance Table'!$D352="",'Reported Performance Table'!$E352="",'Reported Performance Table'!$F352="",'Reported Performance Table'!$G352="",'Reported Performance Table'!$O352="",'Reported Performance Table'!$P352="",'Reported Performance Table'!$R352="",'Reported Performance Table'!$S352="",'Reported Performance Table'!$T352="",'Reported Performance Table'!$U352="",'Reported Performance Table'!$V352="",'Reported Performance Table'!$AD352="",'Reported Performance Table'!$AF352="",'Reported Performance Table'!$AJ352="",'Reported Performance Table'!$AK352="",'Reported Performance Table'!$AM352="",'Reported Performance Table'!$AN352="",'Reported Performance Table'!$AG352=""),$A345&amp;", ",""))</f>
        <v/>
      </c>
    </row>
    <row r="346" spans="1:2" x14ac:dyDescent="0.25">
      <c r="A346" s="128">
        <v>353</v>
      </c>
      <c r="B346" s="127" t="str">
        <f>IF('Reported Performance Table'!$A353="","",IF(OR('Reported Performance Table'!$B353="",'Reported Performance Table'!$C353="",'Reported Performance Table'!$D353="",'Reported Performance Table'!$E353="",'Reported Performance Table'!$F353="",'Reported Performance Table'!$G353="",'Reported Performance Table'!$O353="",'Reported Performance Table'!$P353="",'Reported Performance Table'!$R353="",'Reported Performance Table'!$S353="",'Reported Performance Table'!$T353="",'Reported Performance Table'!$U353="",'Reported Performance Table'!$V353="",'Reported Performance Table'!$AD353="",'Reported Performance Table'!$AF353="",'Reported Performance Table'!$AJ353="",'Reported Performance Table'!$AK353="",'Reported Performance Table'!$AM353="",'Reported Performance Table'!$AN353="",'Reported Performance Table'!$AG353=""),$A346&amp;", ",""))</f>
        <v/>
      </c>
    </row>
    <row r="347" spans="1:2" x14ac:dyDescent="0.25">
      <c r="A347" s="128">
        <v>354</v>
      </c>
      <c r="B347" s="127" t="str">
        <f>IF('Reported Performance Table'!$A354="","",IF(OR('Reported Performance Table'!$B354="",'Reported Performance Table'!$C354="",'Reported Performance Table'!$D354="",'Reported Performance Table'!$E354="",'Reported Performance Table'!$F354="",'Reported Performance Table'!$G354="",'Reported Performance Table'!$O354="",'Reported Performance Table'!$P354="",'Reported Performance Table'!$R354="",'Reported Performance Table'!$S354="",'Reported Performance Table'!$T354="",'Reported Performance Table'!$U354="",'Reported Performance Table'!$V354="",'Reported Performance Table'!$AD354="",'Reported Performance Table'!$AF354="",'Reported Performance Table'!$AJ354="",'Reported Performance Table'!$AK354="",'Reported Performance Table'!$AM354="",'Reported Performance Table'!$AN354="",'Reported Performance Table'!$AG354=""),$A347&amp;", ",""))</f>
        <v/>
      </c>
    </row>
    <row r="348" spans="1:2" x14ac:dyDescent="0.25">
      <c r="A348" s="128">
        <v>355</v>
      </c>
      <c r="B348" s="127" t="str">
        <f>IF('Reported Performance Table'!$A355="","",IF(OR('Reported Performance Table'!$B355="",'Reported Performance Table'!$C355="",'Reported Performance Table'!$D355="",'Reported Performance Table'!$E355="",'Reported Performance Table'!$F355="",'Reported Performance Table'!$G355="",'Reported Performance Table'!$O355="",'Reported Performance Table'!$P355="",'Reported Performance Table'!$R355="",'Reported Performance Table'!$S355="",'Reported Performance Table'!$T355="",'Reported Performance Table'!$U355="",'Reported Performance Table'!$V355="",'Reported Performance Table'!$AD355="",'Reported Performance Table'!$AF355="",'Reported Performance Table'!$AJ355="",'Reported Performance Table'!$AK355="",'Reported Performance Table'!$AM355="",'Reported Performance Table'!$AN355="",'Reported Performance Table'!$AG355=""),$A348&amp;", ",""))</f>
        <v/>
      </c>
    </row>
    <row r="349" spans="1:2" x14ac:dyDescent="0.25">
      <c r="A349" s="128">
        <v>356</v>
      </c>
      <c r="B349" s="127" t="str">
        <f>IF('Reported Performance Table'!$A356="","",IF(OR('Reported Performance Table'!$B356="",'Reported Performance Table'!$C356="",'Reported Performance Table'!$D356="",'Reported Performance Table'!$E356="",'Reported Performance Table'!$F356="",'Reported Performance Table'!$G356="",'Reported Performance Table'!$O356="",'Reported Performance Table'!$P356="",'Reported Performance Table'!$R356="",'Reported Performance Table'!$S356="",'Reported Performance Table'!$T356="",'Reported Performance Table'!$U356="",'Reported Performance Table'!$V356="",'Reported Performance Table'!$AD356="",'Reported Performance Table'!$AF356="",'Reported Performance Table'!$AJ356="",'Reported Performance Table'!$AK356="",'Reported Performance Table'!$AM356="",'Reported Performance Table'!$AN356="",'Reported Performance Table'!$AG356=""),$A349&amp;", ",""))</f>
        <v/>
      </c>
    </row>
    <row r="350" spans="1:2" x14ac:dyDescent="0.25">
      <c r="A350" s="128">
        <v>357</v>
      </c>
      <c r="B350" s="127" t="str">
        <f>IF('Reported Performance Table'!$A357="","",IF(OR('Reported Performance Table'!$B357="",'Reported Performance Table'!$C357="",'Reported Performance Table'!$D357="",'Reported Performance Table'!$E357="",'Reported Performance Table'!$F357="",'Reported Performance Table'!$G357="",'Reported Performance Table'!$O357="",'Reported Performance Table'!$P357="",'Reported Performance Table'!$R357="",'Reported Performance Table'!$S357="",'Reported Performance Table'!$T357="",'Reported Performance Table'!$U357="",'Reported Performance Table'!$V357="",'Reported Performance Table'!$AD357="",'Reported Performance Table'!$AF357="",'Reported Performance Table'!$AJ357="",'Reported Performance Table'!$AK357="",'Reported Performance Table'!$AM357="",'Reported Performance Table'!$AN357="",'Reported Performance Table'!$AG357=""),$A350&amp;", ",""))</f>
        <v/>
      </c>
    </row>
    <row r="351" spans="1:2" x14ac:dyDescent="0.25">
      <c r="A351" s="128">
        <v>358</v>
      </c>
      <c r="B351" s="127" t="str">
        <f>IF('Reported Performance Table'!$A358="","",IF(OR('Reported Performance Table'!$B358="",'Reported Performance Table'!$C358="",'Reported Performance Table'!$D358="",'Reported Performance Table'!$E358="",'Reported Performance Table'!$F358="",'Reported Performance Table'!$G358="",'Reported Performance Table'!$O358="",'Reported Performance Table'!$P358="",'Reported Performance Table'!$R358="",'Reported Performance Table'!$S358="",'Reported Performance Table'!$T358="",'Reported Performance Table'!$U358="",'Reported Performance Table'!$V358="",'Reported Performance Table'!$AD358="",'Reported Performance Table'!$AF358="",'Reported Performance Table'!$AJ358="",'Reported Performance Table'!$AK358="",'Reported Performance Table'!$AM358="",'Reported Performance Table'!$AN358="",'Reported Performance Table'!$AG358=""),$A351&amp;", ",""))</f>
        <v/>
      </c>
    </row>
    <row r="352" spans="1:2" x14ac:dyDescent="0.25">
      <c r="A352" s="128">
        <v>359</v>
      </c>
      <c r="B352" s="127" t="str">
        <f>IF('Reported Performance Table'!$A359="","",IF(OR('Reported Performance Table'!$B359="",'Reported Performance Table'!$C359="",'Reported Performance Table'!$D359="",'Reported Performance Table'!$E359="",'Reported Performance Table'!$F359="",'Reported Performance Table'!$G359="",'Reported Performance Table'!$O359="",'Reported Performance Table'!$P359="",'Reported Performance Table'!$R359="",'Reported Performance Table'!$S359="",'Reported Performance Table'!$T359="",'Reported Performance Table'!$U359="",'Reported Performance Table'!$V359="",'Reported Performance Table'!$AD359="",'Reported Performance Table'!$AF359="",'Reported Performance Table'!$AJ359="",'Reported Performance Table'!$AK359="",'Reported Performance Table'!$AM359="",'Reported Performance Table'!$AN359="",'Reported Performance Table'!$AG359=""),$A352&amp;", ",""))</f>
        <v/>
      </c>
    </row>
    <row r="353" spans="1:2" x14ac:dyDescent="0.25">
      <c r="A353" s="128">
        <v>360</v>
      </c>
      <c r="B353" s="127" t="str">
        <f>IF('Reported Performance Table'!$A360="","",IF(OR('Reported Performance Table'!$B360="",'Reported Performance Table'!$C360="",'Reported Performance Table'!$D360="",'Reported Performance Table'!$E360="",'Reported Performance Table'!$F360="",'Reported Performance Table'!$G360="",'Reported Performance Table'!$O360="",'Reported Performance Table'!$P360="",'Reported Performance Table'!$R360="",'Reported Performance Table'!$S360="",'Reported Performance Table'!$T360="",'Reported Performance Table'!$U360="",'Reported Performance Table'!$V360="",'Reported Performance Table'!$AD360="",'Reported Performance Table'!$AF360="",'Reported Performance Table'!$AJ360="",'Reported Performance Table'!$AK360="",'Reported Performance Table'!$AM360="",'Reported Performance Table'!$AN360="",'Reported Performance Table'!$AG360=""),$A353&amp;", ",""))</f>
        <v/>
      </c>
    </row>
    <row r="354" spans="1:2" x14ac:dyDescent="0.25">
      <c r="A354" s="128">
        <v>361</v>
      </c>
      <c r="B354" s="127" t="str">
        <f>IF('Reported Performance Table'!$A361="","",IF(OR('Reported Performance Table'!$B361="",'Reported Performance Table'!$C361="",'Reported Performance Table'!$D361="",'Reported Performance Table'!$E361="",'Reported Performance Table'!$F361="",'Reported Performance Table'!$G361="",'Reported Performance Table'!$O361="",'Reported Performance Table'!$P361="",'Reported Performance Table'!$R361="",'Reported Performance Table'!$S361="",'Reported Performance Table'!$T361="",'Reported Performance Table'!$U361="",'Reported Performance Table'!$V361="",'Reported Performance Table'!$AD361="",'Reported Performance Table'!$AF361="",'Reported Performance Table'!$AJ361="",'Reported Performance Table'!$AK361="",'Reported Performance Table'!$AM361="",'Reported Performance Table'!$AN361="",'Reported Performance Table'!$AG361=""),$A354&amp;", ",""))</f>
        <v/>
      </c>
    </row>
    <row r="355" spans="1:2" x14ac:dyDescent="0.25">
      <c r="A355" s="128">
        <v>362</v>
      </c>
      <c r="B355" s="127" t="str">
        <f>IF('Reported Performance Table'!$A362="","",IF(OR('Reported Performance Table'!$B362="",'Reported Performance Table'!$C362="",'Reported Performance Table'!$D362="",'Reported Performance Table'!$E362="",'Reported Performance Table'!$F362="",'Reported Performance Table'!$G362="",'Reported Performance Table'!$O362="",'Reported Performance Table'!$P362="",'Reported Performance Table'!$R362="",'Reported Performance Table'!$S362="",'Reported Performance Table'!$T362="",'Reported Performance Table'!$U362="",'Reported Performance Table'!$V362="",'Reported Performance Table'!$AD362="",'Reported Performance Table'!$AF362="",'Reported Performance Table'!$AJ362="",'Reported Performance Table'!$AK362="",'Reported Performance Table'!$AM362="",'Reported Performance Table'!$AN362="",'Reported Performance Table'!$AG362=""),$A355&amp;", ",""))</f>
        <v/>
      </c>
    </row>
    <row r="356" spans="1:2" x14ac:dyDescent="0.25">
      <c r="A356" s="128">
        <v>363</v>
      </c>
      <c r="B356" s="127" t="str">
        <f>IF('Reported Performance Table'!$A363="","",IF(OR('Reported Performance Table'!$B363="",'Reported Performance Table'!$C363="",'Reported Performance Table'!$D363="",'Reported Performance Table'!$E363="",'Reported Performance Table'!$F363="",'Reported Performance Table'!$G363="",'Reported Performance Table'!$O363="",'Reported Performance Table'!$P363="",'Reported Performance Table'!$R363="",'Reported Performance Table'!$S363="",'Reported Performance Table'!$T363="",'Reported Performance Table'!$U363="",'Reported Performance Table'!$V363="",'Reported Performance Table'!$AD363="",'Reported Performance Table'!$AF363="",'Reported Performance Table'!$AJ363="",'Reported Performance Table'!$AK363="",'Reported Performance Table'!$AM363="",'Reported Performance Table'!$AN363="",'Reported Performance Table'!$AG363=""),$A356&amp;", ",""))</f>
        <v/>
      </c>
    </row>
    <row r="357" spans="1:2" x14ac:dyDescent="0.25">
      <c r="A357" s="128">
        <v>364</v>
      </c>
      <c r="B357" s="127" t="str">
        <f>IF('Reported Performance Table'!$A364="","",IF(OR('Reported Performance Table'!$B364="",'Reported Performance Table'!$C364="",'Reported Performance Table'!$D364="",'Reported Performance Table'!$E364="",'Reported Performance Table'!$F364="",'Reported Performance Table'!$G364="",'Reported Performance Table'!$O364="",'Reported Performance Table'!$P364="",'Reported Performance Table'!$R364="",'Reported Performance Table'!$S364="",'Reported Performance Table'!$T364="",'Reported Performance Table'!$U364="",'Reported Performance Table'!$V364="",'Reported Performance Table'!$AD364="",'Reported Performance Table'!$AF364="",'Reported Performance Table'!$AJ364="",'Reported Performance Table'!$AK364="",'Reported Performance Table'!$AM364="",'Reported Performance Table'!$AN364="",'Reported Performance Table'!$AG364=""),$A357&amp;", ",""))</f>
        <v/>
      </c>
    </row>
    <row r="358" spans="1:2" x14ac:dyDescent="0.25">
      <c r="A358" s="128">
        <v>365</v>
      </c>
      <c r="B358" s="127" t="str">
        <f>IF('Reported Performance Table'!$A365="","",IF(OR('Reported Performance Table'!$B365="",'Reported Performance Table'!$C365="",'Reported Performance Table'!$D365="",'Reported Performance Table'!$E365="",'Reported Performance Table'!$F365="",'Reported Performance Table'!$G365="",'Reported Performance Table'!$O365="",'Reported Performance Table'!$P365="",'Reported Performance Table'!$R365="",'Reported Performance Table'!$S365="",'Reported Performance Table'!$T365="",'Reported Performance Table'!$U365="",'Reported Performance Table'!$V365="",'Reported Performance Table'!$AD365="",'Reported Performance Table'!$AF365="",'Reported Performance Table'!$AJ365="",'Reported Performance Table'!$AK365="",'Reported Performance Table'!$AM365="",'Reported Performance Table'!$AN365="",'Reported Performance Table'!$AG365=""),$A358&amp;", ",""))</f>
        <v/>
      </c>
    </row>
    <row r="359" spans="1:2" x14ac:dyDescent="0.25">
      <c r="A359" s="128">
        <v>366</v>
      </c>
      <c r="B359" s="127" t="str">
        <f>IF('Reported Performance Table'!$A366="","",IF(OR('Reported Performance Table'!$B366="",'Reported Performance Table'!$C366="",'Reported Performance Table'!$D366="",'Reported Performance Table'!$E366="",'Reported Performance Table'!$F366="",'Reported Performance Table'!$G366="",'Reported Performance Table'!$O366="",'Reported Performance Table'!$P366="",'Reported Performance Table'!$R366="",'Reported Performance Table'!$S366="",'Reported Performance Table'!$T366="",'Reported Performance Table'!$U366="",'Reported Performance Table'!$V366="",'Reported Performance Table'!$AD366="",'Reported Performance Table'!$AF366="",'Reported Performance Table'!$AJ366="",'Reported Performance Table'!$AK366="",'Reported Performance Table'!$AM366="",'Reported Performance Table'!$AN366="",'Reported Performance Table'!$AG366=""),$A359&amp;", ",""))</f>
        <v/>
      </c>
    </row>
    <row r="360" spans="1:2" x14ac:dyDescent="0.25">
      <c r="A360" s="128">
        <v>367</v>
      </c>
      <c r="B360" s="127" t="str">
        <f>IF('Reported Performance Table'!$A367="","",IF(OR('Reported Performance Table'!$B367="",'Reported Performance Table'!$C367="",'Reported Performance Table'!$D367="",'Reported Performance Table'!$E367="",'Reported Performance Table'!$F367="",'Reported Performance Table'!$G367="",'Reported Performance Table'!$O367="",'Reported Performance Table'!$P367="",'Reported Performance Table'!$R367="",'Reported Performance Table'!$S367="",'Reported Performance Table'!$T367="",'Reported Performance Table'!$U367="",'Reported Performance Table'!$V367="",'Reported Performance Table'!$AD367="",'Reported Performance Table'!$AF367="",'Reported Performance Table'!$AJ367="",'Reported Performance Table'!$AK367="",'Reported Performance Table'!$AM367="",'Reported Performance Table'!$AN367="",'Reported Performance Table'!$AG367=""),$A360&amp;", ",""))</f>
        <v/>
      </c>
    </row>
    <row r="361" spans="1:2" x14ac:dyDescent="0.25">
      <c r="A361" s="128">
        <v>368</v>
      </c>
      <c r="B361" s="127" t="str">
        <f>IF('Reported Performance Table'!$A368="","",IF(OR('Reported Performance Table'!$B368="",'Reported Performance Table'!$C368="",'Reported Performance Table'!$D368="",'Reported Performance Table'!$E368="",'Reported Performance Table'!$F368="",'Reported Performance Table'!$G368="",'Reported Performance Table'!$O368="",'Reported Performance Table'!$P368="",'Reported Performance Table'!$R368="",'Reported Performance Table'!$S368="",'Reported Performance Table'!$T368="",'Reported Performance Table'!$U368="",'Reported Performance Table'!$V368="",'Reported Performance Table'!$AD368="",'Reported Performance Table'!$AF368="",'Reported Performance Table'!$AJ368="",'Reported Performance Table'!$AK368="",'Reported Performance Table'!$AM368="",'Reported Performance Table'!$AN368="",'Reported Performance Table'!$AG368=""),$A361&amp;", ",""))</f>
        <v/>
      </c>
    </row>
    <row r="362" spans="1:2" x14ac:dyDescent="0.25">
      <c r="A362" s="128">
        <v>369</v>
      </c>
      <c r="B362" s="127" t="str">
        <f>IF('Reported Performance Table'!$A369="","",IF(OR('Reported Performance Table'!$B369="",'Reported Performance Table'!$C369="",'Reported Performance Table'!$D369="",'Reported Performance Table'!$E369="",'Reported Performance Table'!$F369="",'Reported Performance Table'!$G369="",'Reported Performance Table'!$O369="",'Reported Performance Table'!$P369="",'Reported Performance Table'!$R369="",'Reported Performance Table'!$S369="",'Reported Performance Table'!$T369="",'Reported Performance Table'!$U369="",'Reported Performance Table'!$V369="",'Reported Performance Table'!$AD369="",'Reported Performance Table'!$AF369="",'Reported Performance Table'!$AJ369="",'Reported Performance Table'!$AK369="",'Reported Performance Table'!$AM369="",'Reported Performance Table'!$AN369="",'Reported Performance Table'!$AG369=""),$A362&amp;", ",""))</f>
        <v/>
      </c>
    </row>
    <row r="363" spans="1:2" x14ac:dyDescent="0.25">
      <c r="A363" s="128">
        <v>370</v>
      </c>
      <c r="B363" s="127" t="str">
        <f>IF('Reported Performance Table'!$A370="","",IF(OR('Reported Performance Table'!$B370="",'Reported Performance Table'!$C370="",'Reported Performance Table'!$D370="",'Reported Performance Table'!$E370="",'Reported Performance Table'!$F370="",'Reported Performance Table'!$G370="",'Reported Performance Table'!$O370="",'Reported Performance Table'!$P370="",'Reported Performance Table'!$R370="",'Reported Performance Table'!$S370="",'Reported Performance Table'!$T370="",'Reported Performance Table'!$U370="",'Reported Performance Table'!$V370="",'Reported Performance Table'!$AD370="",'Reported Performance Table'!$AF370="",'Reported Performance Table'!$AJ370="",'Reported Performance Table'!$AK370="",'Reported Performance Table'!$AM370="",'Reported Performance Table'!$AN370="",'Reported Performance Table'!$AG370=""),$A363&amp;", ",""))</f>
        <v/>
      </c>
    </row>
    <row r="364" spans="1:2" x14ac:dyDescent="0.25">
      <c r="A364" s="128">
        <v>371</v>
      </c>
      <c r="B364" s="127" t="str">
        <f>IF('Reported Performance Table'!$A371="","",IF(OR('Reported Performance Table'!$B371="",'Reported Performance Table'!$C371="",'Reported Performance Table'!$D371="",'Reported Performance Table'!$E371="",'Reported Performance Table'!$F371="",'Reported Performance Table'!$G371="",'Reported Performance Table'!$O371="",'Reported Performance Table'!$P371="",'Reported Performance Table'!$R371="",'Reported Performance Table'!$S371="",'Reported Performance Table'!$T371="",'Reported Performance Table'!$U371="",'Reported Performance Table'!$V371="",'Reported Performance Table'!$AD371="",'Reported Performance Table'!$AF371="",'Reported Performance Table'!$AJ371="",'Reported Performance Table'!$AK371="",'Reported Performance Table'!$AM371="",'Reported Performance Table'!$AN371="",'Reported Performance Table'!$AG371=""),$A364&amp;", ",""))</f>
        <v/>
      </c>
    </row>
    <row r="365" spans="1:2" x14ac:dyDescent="0.25">
      <c r="A365" s="128">
        <v>372</v>
      </c>
      <c r="B365" s="127" t="str">
        <f>IF('Reported Performance Table'!$A372="","",IF(OR('Reported Performance Table'!$B372="",'Reported Performance Table'!$C372="",'Reported Performance Table'!$D372="",'Reported Performance Table'!$E372="",'Reported Performance Table'!$F372="",'Reported Performance Table'!$G372="",'Reported Performance Table'!$O372="",'Reported Performance Table'!$P372="",'Reported Performance Table'!$R372="",'Reported Performance Table'!$S372="",'Reported Performance Table'!$T372="",'Reported Performance Table'!$U372="",'Reported Performance Table'!$V372="",'Reported Performance Table'!$AD372="",'Reported Performance Table'!$AF372="",'Reported Performance Table'!$AJ372="",'Reported Performance Table'!$AK372="",'Reported Performance Table'!$AM372="",'Reported Performance Table'!$AN372="",'Reported Performance Table'!$AG372=""),$A365&amp;", ",""))</f>
        <v/>
      </c>
    </row>
    <row r="366" spans="1:2" x14ac:dyDescent="0.25">
      <c r="A366" s="128">
        <v>373</v>
      </c>
      <c r="B366" s="127" t="str">
        <f>IF('Reported Performance Table'!$A373="","",IF(OR('Reported Performance Table'!$B373="",'Reported Performance Table'!$C373="",'Reported Performance Table'!$D373="",'Reported Performance Table'!$E373="",'Reported Performance Table'!$F373="",'Reported Performance Table'!$G373="",'Reported Performance Table'!$O373="",'Reported Performance Table'!$P373="",'Reported Performance Table'!$R373="",'Reported Performance Table'!$S373="",'Reported Performance Table'!$T373="",'Reported Performance Table'!$U373="",'Reported Performance Table'!$V373="",'Reported Performance Table'!$AD373="",'Reported Performance Table'!$AF373="",'Reported Performance Table'!$AJ373="",'Reported Performance Table'!$AK373="",'Reported Performance Table'!$AM373="",'Reported Performance Table'!$AN373="",'Reported Performance Table'!$AG373=""),$A366&amp;", ",""))</f>
        <v/>
      </c>
    </row>
    <row r="367" spans="1:2" x14ac:dyDescent="0.25">
      <c r="A367" s="128">
        <v>374</v>
      </c>
      <c r="B367" s="127" t="str">
        <f>IF('Reported Performance Table'!$A374="","",IF(OR('Reported Performance Table'!$B374="",'Reported Performance Table'!$C374="",'Reported Performance Table'!$D374="",'Reported Performance Table'!$E374="",'Reported Performance Table'!$F374="",'Reported Performance Table'!$G374="",'Reported Performance Table'!$O374="",'Reported Performance Table'!$P374="",'Reported Performance Table'!$R374="",'Reported Performance Table'!$S374="",'Reported Performance Table'!$T374="",'Reported Performance Table'!$U374="",'Reported Performance Table'!$V374="",'Reported Performance Table'!$AD374="",'Reported Performance Table'!$AF374="",'Reported Performance Table'!$AJ374="",'Reported Performance Table'!$AK374="",'Reported Performance Table'!$AM374="",'Reported Performance Table'!$AN374="",'Reported Performance Table'!$AG374=""),$A367&amp;", ",""))</f>
        <v/>
      </c>
    </row>
    <row r="368" spans="1:2" x14ac:dyDescent="0.25">
      <c r="A368" s="128">
        <v>375</v>
      </c>
      <c r="B368" s="127" t="str">
        <f>IF('Reported Performance Table'!$A375="","",IF(OR('Reported Performance Table'!$B375="",'Reported Performance Table'!$C375="",'Reported Performance Table'!$D375="",'Reported Performance Table'!$E375="",'Reported Performance Table'!$F375="",'Reported Performance Table'!$G375="",'Reported Performance Table'!$O375="",'Reported Performance Table'!$P375="",'Reported Performance Table'!$R375="",'Reported Performance Table'!$S375="",'Reported Performance Table'!$T375="",'Reported Performance Table'!$U375="",'Reported Performance Table'!$V375="",'Reported Performance Table'!$AD375="",'Reported Performance Table'!$AF375="",'Reported Performance Table'!$AJ375="",'Reported Performance Table'!$AK375="",'Reported Performance Table'!$AM375="",'Reported Performance Table'!$AN375="",'Reported Performance Table'!$AG375=""),$A368&amp;", ",""))</f>
        <v/>
      </c>
    </row>
    <row r="369" spans="1:2" x14ac:dyDescent="0.25">
      <c r="A369" s="128">
        <v>376</v>
      </c>
      <c r="B369" s="127" t="str">
        <f>IF('Reported Performance Table'!$A376="","",IF(OR('Reported Performance Table'!$B376="",'Reported Performance Table'!$C376="",'Reported Performance Table'!$D376="",'Reported Performance Table'!$E376="",'Reported Performance Table'!$F376="",'Reported Performance Table'!$G376="",'Reported Performance Table'!$O376="",'Reported Performance Table'!$P376="",'Reported Performance Table'!$R376="",'Reported Performance Table'!$S376="",'Reported Performance Table'!$T376="",'Reported Performance Table'!$U376="",'Reported Performance Table'!$V376="",'Reported Performance Table'!$AD376="",'Reported Performance Table'!$AF376="",'Reported Performance Table'!$AJ376="",'Reported Performance Table'!$AK376="",'Reported Performance Table'!$AM376="",'Reported Performance Table'!$AN376="",'Reported Performance Table'!$AG376=""),$A369&amp;", ",""))</f>
        <v/>
      </c>
    </row>
    <row r="370" spans="1:2" x14ac:dyDescent="0.25">
      <c r="A370" s="128">
        <v>377</v>
      </c>
      <c r="B370" s="127" t="str">
        <f>IF('Reported Performance Table'!$A377="","",IF(OR('Reported Performance Table'!$B377="",'Reported Performance Table'!$C377="",'Reported Performance Table'!$D377="",'Reported Performance Table'!$E377="",'Reported Performance Table'!$F377="",'Reported Performance Table'!$G377="",'Reported Performance Table'!$O377="",'Reported Performance Table'!$P377="",'Reported Performance Table'!$R377="",'Reported Performance Table'!$S377="",'Reported Performance Table'!$T377="",'Reported Performance Table'!$U377="",'Reported Performance Table'!$V377="",'Reported Performance Table'!$AD377="",'Reported Performance Table'!$AF377="",'Reported Performance Table'!$AJ377="",'Reported Performance Table'!$AK377="",'Reported Performance Table'!$AM377="",'Reported Performance Table'!$AN377="",'Reported Performance Table'!$AG377=""),$A370&amp;", ",""))</f>
        <v/>
      </c>
    </row>
    <row r="371" spans="1:2" x14ac:dyDescent="0.25">
      <c r="A371" s="128">
        <v>378</v>
      </c>
      <c r="B371" s="127" t="str">
        <f>IF('Reported Performance Table'!$A378="","",IF(OR('Reported Performance Table'!$B378="",'Reported Performance Table'!$C378="",'Reported Performance Table'!$D378="",'Reported Performance Table'!$E378="",'Reported Performance Table'!$F378="",'Reported Performance Table'!$G378="",'Reported Performance Table'!$O378="",'Reported Performance Table'!$P378="",'Reported Performance Table'!$R378="",'Reported Performance Table'!$S378="",'Reported Performance Table'!$T378="",'Reported Performance Table'!$U378="",'Reported Performance Table'!$V378="",'Reported Performance Table'!$AD378="",'Reported Performance Table'!$AF378="",'Reported Performance Table'!$AJ378="",'Reported Performance Table'!$AK378="",'Reported Performance Table'!$AM378="",'Reported Performance Table'!$AN378="",'Reported Performance Table'!$AG378=""),$A371&amp;", ",""))</f>
        <v/>
      </c>
    </row>
    <row r="372" spans="1:2" x14ac:dyDescent="0.25">
      <c r="A372" s="128">
        <v>379</v>
      </c>
      <c r="B372" s="127" t="str">
        <f>IF('Reported Performance Table'!$A379="","",IF(OR('Reported Performance Table'!$B379="",'Reported Performance Table'!$C379="",'Reported Performance Table'!$D379="",'Reported Performance Table'!$E379="",'Reported Performance Table'!$F379="",'Reported Performance Table'!$G379="",'Reported Performance Table'!$O379="",'Reported Performance Table'!$P379="",'Reported Performance Table'!$R379="",'Reported Performance Table'!$S379="",'Reported Performance Table'!$T379="",'Reported Performance Table'!$U379="",'Reported Performance Table'!$V379="",'Reported Performance Table'!$AD379="",'Reported Performance Table'!$AF379="",'Reported Performance Table'!$AJ379="",'Reported Performance Table'!$AK379="",'Reported Performance Table'!$AM379="",'Reported Performance Table'!$AN379="",'Reported Performance Table'!$AG379=""),$A372&amp;", ",""))</f>
        <v/>
      </c>
    </row>
    <row r="373" spans="1:2" x14ac:dyDescent="0.25">
      <c r="A373" s="128">
        <v>380</v>
      </c>
      <c r="B373" s="127" t="str">
        <f>IF('Reported Performance Table'!$A380="","",IF(OR('Reported Performance Table'!$B380="",'Reported Performance Table'!$C380="",'Reported Performance Table'!$D380="",'Reported Performance Table'!$E380="",'Reported Performance Table'!$F380="",'Reported Performance Table'!$G380="",'Reported Performance Table'!$O380="",'Reported Performance Table'!$P380="",'Reported Performance Table'!$R380="",'Reported Performance Table'!$S380="",'Reported Performance Table'!$T380="",'Reported Performance Table'!$U380="",'Reported Performance Table'!$V380="",'Reported Performance Table'!$AD380="",'Reported Performance Table'!$AF380="",'Reported Performance Table'!$AJ380="",'Reported Performance Table'!$AK380="",'Reported Performance Table'!$AM380="",'Reported Performance Table'!$AN380="",'Reported Performance Table'!$AG380=""),$A373&amp;", ",""))</f>
        <v/>
      </c>
    </row>
    <row r="374" spans="1:2" x14ac:dyDescent="0.25">
      <c r="A374" s="128">
        <v>381</v>
      </c>
      <c r="B374" s="127" t="str">
        <f>IF('Reported Performance Table'!$A381="","",IF(OR('Reported Performance Table'!$B381="",'Reported Performance Table'!$C381="",'Reported Performance Table'!$D381="",'Reported Performance Table'!$E381="",'Reported Performance Table'!$F381="",'Reported Performance Table'!$G381="",'Reported Performance Table'!$O381="",'Reported Performance Table'!$P381="",'Reported Performance Table'!$R381="",'Reported Performance Table'!$S381="",'Reported Performance Table'!$T381="",'Reported Performance Table'!$U381="",'Reported Performance Table'!$V381="",'Reported Performance Table'!$AD381="",'Reported Performance Table'!$AF381="",'Reported Performance Table'!$AJ381="",'Reported Performance Table'!$AK381="",'Reported Performance Table'!$AM381="",'Reported Performance Table'!$AN381="",'Reported Performance Table'!$AG381=""),$A374&amp;", ",""))</f>
        <v/>
      </c>
    </row>
    <row r="375" spans="1:2" x14ac:dyDescent="0.25">
      <c r="A375" s="128">
        <v>382</v>
      </c>
      <c r="B375" s="127" t="str">
        <f>IF('Reported Performance Table'!$A382="","",IF(OR('Reported Performance Table'!$B382="",'Reported Performance Table'!$C382="",'Reported Performance Table'!$D382="",'Reported Performance Table'!$E382="",'Reported Performance Table'!$F382="",'Reported Performance Table'!$G382="",'Reported Performance Table'!$O382="",'Reported Performance Table'!$P382="",'Reported Performance Table'!$R382="",'Reported Performance Table'!$S382="",'Reported Performance Table'!$T382="",'Reported Performance Table'!$U382="",'Reported Performance Table'!$V382="",'Reported Performance Table'!$AD382="",'Reported Performance Table'!$AF382="",'Reported Performance Table'!$AJ382="",'Reported Performance Table'!$AK382="",'Reported Performance Table'!$AM382="",'Reported Performance Table'!$AN382="",'Reported Performance Table'!$AG382=""),$A375&amp;", ",""))</f>
        <v/>
      </c>
    </row>
    <row r="376" spans="1:2" x14ac:dyDescent="0.25">
      <c r="A376" s="128">
        <v>383</v>
      </c>
      <c r="B376" s="127" t="str">
        <f>IF('Reported Performance Table'!$A383="","",IF(OR('Reported Performance Table'!$B383="",'Reported Performance Table'!$C383="",'Reported Performance Table'!$D383="",'Reported Performance Table'!$E383="",'Reported Performance Table'!$F383="",'Reported Performance Table'!$G383="",'Reported Performance Table'!$O383="",'Reported Performance Table'!$P383="",'Reported Performance Table'!$R383="",'Reported Performance Table'!$S383="",'Reported Performance Table'!$T383="",'Reported Performance Table'!$U383="",'Reported Performance Table'!$V383="",'Reported Performance Table'!$AD383="",'Reported Performance Table'!$AF383="",'Reported Performance Table'!$AJ383="",'Reported Performance Table'!$AK383="",'Reported Performance Table'!$AM383="",'Reported Performance Table'!$AN383="",'Reported Performance Table'!$AG383=""),$A376&amp;", ",""))</f>
        <v/>
      </c>
    </row>
    <row r="377" spans="1:2" x14ac:dyDescent="0.25">
      <c r="A377" s="128">
        <v>384</v>
      </c>
      <c r="B377" s="127" t="str">
        <f>IF('Reported Performance Table'!$A384="","",IF(OR('Reported Performance Table'!$B384="",'Reported Performance Table'!$C384="",'Reported Performance Table'!$D384="",'Reported Performance Table'!$E384="",'Reported Performance Table'!$F384="",'Reported Performance Table'!$G384="",'Reported Performance Table'!$O384="",'Reported Performance Table'!$P384="",'Reported Performance Table'!$R384="",'Reported Performance Table'!$S384="",'Reported Performance Table'!$T384="",'Reported Performance Table'!$U384="",'Reported Performance Table'!$V384="",'Reported Performance Table'!$AD384="",'Reported Performance Table'!$AF384="",'Reported Performance Table'!$AJ384="",'Reported Performance Table'!$AK384="",'Reported Performance Table'!$AM384="",'Reported Performance Table'!$AN384="",'Reported Performance Table'!$AG384=""),$A377&amp;", ",""))</f>
        <v/>
      </c>
    </row>
    <row r="378" spans="1:2" x14ac:dyDescent="0.25">
      <c r="A378" s="128">
        <v>385</v>
      </c>
      <c r="B378" s="127" t="str">
        <f>IF('Reported Performance Table'!$A385="","",IF(OR('Reported Performance Table'!$B385="",'Reported Performance Table'!$C385="",'Reported Performance Table'!$D385="",'Reported Performance Table'!$E385="",'Reported Performance Table'!$F385="",'Reported Performance Table'!$G385="",'Reported Performance Table'!$O385="",'Reported Performance Table'!$P385="",'Reported Performance Table'!$R385="",'Reported Performance Table'!$S385="",'Reported Performance Table'!$T385="",'Reported Performance Table'!$U385="",'Reported Performance Table'!$V385="",'Reported Performance Table'!$AD385="",'Reported Performance Table'!$AF385="",'Reported Performance Table'!$AJ385="",'Reported Performance Table'!$AK385="",'Reported Performance Table'!$AM385="",'Reported Performance Table'!$AN385="",'Reported Performance Table'!$AG385=""),$A378&amp;", ",""))</f>
        <v/>
      </c>
    </row>
    <row r="379" spans="1:2" x14ac:dyDescent="0.25">
      <c r="A379" s="128">
        <v>386</v>
      </c>
      <c r="B379" s="127" t="str">
        <f>IF('Reported Performance Table'!$A386="","",IF(OR('Reported Performance Table'!$B386="",'Reported Performance Table'!$C386="",'Reported Performance Table'!$D386="",'Reported Performance Table'!$E386="",'Reported Performance Table'!$F386="",'Reported Performance Table'!$G386="",'Reported Performance Table'!$O386="",'Reported Performance Table'!$P386="",'Reported Performance Table'!$R386="",'Reported Performance Table'!$S386="",'Reported Performance Table'!$T386="",'Reported Performance Table'!$U386="",'Reported Performance Table'!$V386="",'Reported Performance Table'!$AD386="",'Reported Performance Table'!$AF386="",'Reported Performance Table'!$AJ386="",'Reported Performance Table'!$AK386="",'Reported Performance Table'!$AM386="",'Reported Performance Table'!$AN386="",'Reported Performance Table'!$AG386=""),$A379&amp;", ",""))</f>
        <v/>
      </c>
    </row>
    <row r="380" spans="1:2" x14ac:dyDescent="0.25">
      <c r="A380" s="128">
        <v>387</v>
      </c>
      <c r="B380" s="127" t="str">
        <f>IF('Reported Performance Table'!$A387="","",IF(OR('Reported Performance Table'!$B387="",'Reported Performance Table'!$C387="",'Reported Performance Table'!$D387="",'Reported Performance Table'!$E387="",'Reported Performance Table'!$F387="",'Reported Performance Table'!$G387="",'Reported Performance Table'!$O387="",'Reported Performance Table'!$P387="",'Reported Performance Table'!$R387="",'Reported Performance Table'!$S387="",'Reported Performance Table'!$T387="",'Reported Performance Table'!$U387="",'Reported Performance Table'!$V387="",'Reported Performance Table'!$AD387="",'Reported Performance Table'!$AF387="",'Reported Performance Table'!$AJ387="",'Reported Performance Table'!$AK387="",'Reported Performance Table'!$AM387="",'Reported Performance Table'!$AN387="",'Reported Performance Table'!$AG387=""),$A380&amp;", ",""))</f>
        <v/>
      </c>
    </row>
    <row r="381" spans="1:2" x14ac:dyDescent="0.25">
      <c r="A381" s="128">
        <v>388</v>
      </c>
      <c r="B381" s="127" t="str">
        <f>IF('Reported Performance Table'!$A388="","",IF(OR('Reported Performance Table'!$B388="",'Reported Performance Table'!$C388="",'Reported Performance Table'!$D388="",'Reported Performance Table'!$E388="",'Reported Performance Table'!$F388="",'Reported Performance Table'!$G388="",'Reported Performance Table'!$O388="",'Reported Performance Table'!$P388="",'Reported Performance Table'!$R388="",'Reported Performance Table'!$S388="",'Reported Performance Table'!$T388="",'Reported Performance Table'!$U388="",'Reported Performance Table'!$V388="",'Reported Performance Table'!$AD388="",'Reported Performance Table'!$AF388="",'Reported Performance Table'!$AJ388="",'Reported Performance Table'!$AK388="",'Reported Performance Table'!$AM388="",'Reported Performance Table'!$AN388="",'Reported Performance Table'!$AG388=""),$A381&amp;", ",""))</f>
        <v/>
      </c>
    </row>
    <row r="382" spans="1:2" x14ac:dyDescent="0.25">
      <c r="A382" s="128">
        <v>389</v>
      </c>
      <c r="B382" s="127" t="str">
        <f>IF('Reported Performance Table'!$A389="","",IF(OR('Reported Performance Table'!$B389="",'Reported Performance Table'!$C389="",'Reported Performance Table'!$D389="",'Reported Performance Table'!$E389="",'Reported Performance Table'!$F389="",'Reported Performance Table'!$G389="",'Reported Performance Table'!$O389="",'Reported Performance Table'!$P389="",'Reported Performance Table'!$R389="",'Reported Performance Table'!$S389="",'Reported Performance Table'!$T389="",'Reported Performance Table'!$U389="",'Reported Performance Table'!$V389="",'Reported Performance Table'!$AD389="",'Reported Performance Table'!$AF389="",'Reported Performance Table'!$AJ389="",'Reported Performance Table'!$AK389="",'Reported Performance Table'!$AM389="",'Reported Performance Table'!$AN389="",'Reported Performance Table'!$AG389=""),$A382&amp;", ",""))</f>
        <v/>
      </c>
    </row>
    <row r="383" spans="1:2" x14ac:dyDescent="0.25">
      <c r="A383" s="128">
        <v>390</v>
      </c>
      <c r="B383" s="127" t="str">
        <f>IF('Reported Performance Table'!$A390="","",IF(OR('Reported Performance Table'!$B390="",'Reported Performance Table'!$C390="",'Reported Performance Table'!$D390="",'Reported Performance Table'!$E390="",'Reported Performance Table'!$F390="",'Reported Performance Table'!$G390="",'Reported Performance Table'!$O390="",'Reported Performance Table'!$P390="",'Reported Performance Table'!$R390="",'Reported Performance Table'!$S390="",'Reported Performance Table'!$T390="",'Reported Performance Table'!$U390="",'Reported Performance Table'!$V390="",'Reported Performance Table'!$AD390="",'Reported Performance Table'!$AF390="",'Reported Performance Table'!$AJ390="",'Reported Performance Table'!$AK390="",'Reported Performance Table'!$AM390="",'Reported Performance Table'!$AN390="",'Reported Performance Table'!$AG390=""),$A383&amp;", ",""))</f>
        <v/>
      </c>
    </row>
    <row r="384" spans="1:2" x14ac:dyDescent="0.25">
      <c r="A384" s="128">
        <v>391</v>
      </c>
      <c r="B384" s="127" t="str">
        <f>IF('Reported Performance Table'!$A391="","",IF(OR('Reported Performance Table'!$B391="",'Reported Performance Table'!$C391="",'Reported Performance Table'!$D391="",'Reported Performance Table'!$E391="",'Reported Performance Table'!$F391="",'Reported Performance Table'!$G391="",'Reported Performance Table'!$O391="",'Reported Performance Table'!$P391="",'Reported Performance Table'!$R391="",'Reported Performance Table'!$S391="",'Reported Performance Table'!$T391="",'Reported Performance Table'!$U391="",'Reported Performance Table'!$V391="",'Reported Performance Table'!$AD391="",'Reported Performance Table'!$AF391="",'Reported Performance Table'!$AJ391="",'Reported Performance Table'!$AK391="",'Reported Performance Table'!$AM391="",'Reported Performance Table'!$AN391="",'Reported Performance Table'!$AG391=""),$A384&amp;", ",""))</f>
        <v/>
      </c>
    </row>
    <row r="385" spans="1:2" x14ac:dyDescent="0.25">
      <c r="A385" s="128">
        <v>392</v>
      </c>
      <c r="B385" s="127" t="str">
        <f>IF('Reported Performance Table'!$A392="","",IF(OR('Reported Performance Table'!$B392="",'Reported Performance Table'!$C392="",'Reported Performance Table'!$D392="",'Reported Performance Table'!$E392="",'Reported Performance Table'!$F392="",'Reported Performance Table'!$G392="",'Reported Performance Table'!$O392="",'Reported Performance Table'!$P392="",'Reported Performance Table'!$R392="",'Reported Performance Table'!$S392="",'Reported Performance Table'!$T392="",'Reported Performance Table'!$U392="",'Reported Performance Table'!$V392="",'Reported Performance Table'!$AD392="",'Reported Performance Table'!$AF392="",'Reported Performance Table'!$AJ392="",'Reported Performance Table'!$AK392="",'Reported Performance Table'!$AM392="",'Reported Performance Table'!$AN392="",'Reported Performance Table'!$AG392=""),$A385&amp;", ",""))</f>
        <v/>
      </c>
    </row>
    <row r="386" spans="1:2" x14ac:dyDescent="0.25">
      <c r="A386" s="128">
        <v>393</v>
      </c>
      <c r="B386" s="127" t="str">
        <f>IF('Reported Performance Table'!$A393="","",IF(OR('Reported Performance Table'!$B393="",'Reported Performance Table'!$C393="",'Reported Performance Table'!$D393="",'Reported Performance Table'!$E393="",'Reported Performance Table'!$F393="",'Reported Performance Table'!$G393="",'Reported Performance Table'!$O393="",'Reported Performance Table'!$P393="",'Reported Performance Table'!$R393="",'Reported Performance Table'!$S393="",'Reported Performance Table'!$T393="",'Reported Performance Table'!$U393="",'Reported Performance Table'!$V393="",'Reported Performance Table'!$AD393="",'Reported Performance Table'!$AF393="",'Reported Performance Table'!$AJ393="",'Reported Performance Table'!$AK393="",'Reported Performance Table'!$AM393="",'Reported Performance Table'!$AN393="",'Reported Performance Table'!$AG393=""),$A386&amp;", ",""))</f>
        <v/>
      </c>
    </row>
    <row r="387" spans="1:2" x14ac:dyDescent="0.25">
      <c r="A387" s="128">
        <v>394</v>
      </c>
      <c r="B387" s="127" t="str">
        <f>IF('Reported Performance Table'!$A394="","",IF(OR('Reported Performance Table'!$B394="",'Reported Performance Table'!$C394="",'Reported Performance Table'!$D394="",'Reported Performance Table'!$E394="",'Reported Performance Table'!$F394="",'Reported Performance Table'!$G394="",'Reported Performance Table'!$O394="",'Reported Performance Table'!$P394="",'Reported Performance Table'!$R394="",'Reported Performance Table'!$S394="",'Reported Performance Table'!$T394="",'Reported Performance Table'!$U394="",'Reported Performance Table'!$V394="",'Reported Performance Table'!$AD394="",'Reported Performance Table'!$AF394="",'Reported Performance Table'!$AJ394="",'Reported Performance Table'!$AK394="",'Reported Performance Table'!$AM394="",'Reported Performance Table'!$AN394="",'Reported Performance Table'!$AG394=""),$A387&amp;", ",""))</f>
        <v/>
      </c>
    </row>
    <row r="388" spans="1:2" x14ac:dyDescent="0.25">
      <c r="A388" s="128">
        <v>395</v>
      </c>
      <c r="B388" s="127" t="str">
        <f>IF('Reported Performance Table'!$A395="","",IF(OR('Reported Performance Table'!$B395="",'Reported Performance Table'!$C395="",'Reported Performance Table'!$D395="",'Reported Performance Table'!$E395="",'Reported Performance Table'!$F395="",'Reported Performance Table'!$G395="",'Reported Performance Table'!$O395="",'Reported Performance Table'!$P395="",'Reported Performance Table'!$R395="",'Reported Performance Table'!$S395="",'Reported Performance Table'!$T395="",'Reported Performance Table'!$U395="",'Reported Performance Table'!$V395="",'Reported Performance Table'!$AD395="",'Reported Performance Table'!$AF395="",'Reported Performance Table'!$AJ395="",'Reported Performance Table'!$AK395="",'Reported Performance Table'!$AM395="",'Reported Performance Table'!$AN395="",'Reported Performance Table'!$AG395=""),$A388&amp;", ",""))</f>
        <v/>
      </c>
    </row>
    <row r="389" spans="1:2" x14ac:dyDescent="0.25">
      <c r="A389" s="128">
        <v>396</v>
      </c>
      <c r="B389" s="127" t="str">
        <f>IF('Reported Performance Table'!$A396="","",IF(OR('Reported Performance Table'!$B396="",'Reported Performance Table'!$C396="",'Reported Performance Table'!$D396="",'Reported Performance Table'!$E396="",'Reported Performance Table'!$F396="",'Reported Performance Table'!$G396="",'Reported Performance Table'!$O396="",'Reported Performance Table'!$P396="",'Reported Performance Table'!$R396="",'Reported Performance Table'!$S396="",'Reported Performance Table'!$T396="",'Reported Performance Table'!$U396="",'Reported Performance Table'!$V396="",'Reported Performance Table'!$AD396="",'Reported Performance Table'!$AF396="",'Reported Performance Table'!$AJ396="",'Reported Performance Table'!$AK396="",'Reported Performance Table'!$AM396="",'Reported Performance Table'!$AN396="",'Reported Performance Table'!$AG396=""),$A389&amp;", ",""))</f>
        <v/>
      </c>
    </row>
    <row r="390" spans="1:2" x14ac:dyDescent="0.25">
      <c r="A390" s="128">
        <v>397</v>
      </c>
      <c r="B390" s="127" t="str">
        <f>IF('Reported Performance Table'!$A397="","",IF(OR('Reported Performance Table'!$B397="",'Reported Performance Table'!$C397="",'Reported Performance Table'!$D397="",'Reported Performance Table'!$E397="",'Reported Performance Table'!$F397="",'Reported Performance Table'!$G397="",'Reported Performance Table'!$O397="",'Reported Performance Table'!$P397="",'Reported Performance Table'!$R397="",'Reported Performance Table'!$S397="",'Reported Performance Table'!$T397="",'Reported Performance Table'!$U397="",'Reported Performance Table'!$V397="",'Reported Performance Table'!$AD397="",'Reported Performance Table'!$AF397="",'Reported Performance Table'!$AJ397="",'Reported Performance Table'!$AK397="",'Reported Performance Table'!$AM397="",'Reported Performance Table'!$AN397="",'Reported Performance Table'!$AG397=""),$A390&amp;", ",""))</f>
        <v/>
      </c>
    </row>
    <row r="391" spans="1:2" x14ac:dyDescent="0.25">
      <c r="A391" s="128">
        <v>398</v>
      </c>
      <c r="B391" s="127" t="str">
        <f>IF('Reported Performance Table'!$A398="","",IF(OR('Reported Performance Table'!$B398="",'Reported Performance Table'!$C398="",'Reported Performance Table'!$D398="",'Reported Performance Table'!$E398="",'Reported Performance Table'!$F398="",'Reported Performance Table'!$G398="",'Reported Performance Table'!$O398="",'Reported Performance Table'!$P398="",'Reported Performance Table'!$R398="",'Reported Performance Table'!$S398="",'Reported Performance Table'!$T398="",'Reported Performance Table'!$U398="",'Reported Performance Table'!$V398="",'Reported Performance Table'!$AD398="",'Reported Performance Table'!$AF398="",'Reported Performance Table'!$AJ398="",'Reported Performance Table'!$AK398="",'Reported Performance Table'!$AM398="",'Reported Performance Table'!$AN398="",'Reported Performance Table'!$AG398=""),$A391&amp;", ",""))</f>
        <v/>
      </c>
    </row>
    <row r="392" spans="1:2" x14ac:dyDescent="0.25">
      <c r="A392" s="128">
        <v>399</v>
      </c>
      <c r="B392" s="127" t="str">
        <f>IF('Reported Performance Table'!$A399="","",IF(OR('Reported Performance Table'!$B399="",'Reported Performance Table'!$C399="",'Reported Performance Table'!$D399="",'Reported Performance Table'!$E399="",'Reported Performance Table'!$F399="",'Reported Performance Table'!$G399="",'Reported Performance Table'!$O399="",'Reported Performance Table'!$P399="",'Reported Performance Table'!$R399="",'Reported Performance Table'!$S399="",'Reported Performance Table'!$T399="",'Reported Performance Table'!$U399="",'Reported Performance Table'!$V399="",'Reported Performance Table'!$AD399="",'Reported Performance Table'!$AF399="",'Reported Performance Table'!$AJ399="",'Reported Performance Table'!$AK399="",'Reported Performance Table'!$AM399="",'Reported Performance Table'!$AN399="",'Reported Performance Table'!$AG399=""),$A392&amp;", ",""))</f>
        <v/>
      </c>
    </row>
    <row r="393" spans="1:2" x14ac:dyDescent="0.25">
      <c r="A393" s="128">
        <v>400</v>
      </c>
      <c r="B393" s="127" t="str">
        <f>IF('Reported Performance Table'!$A400="","",IF(OR('Reported Performance Table'!$B400="",'Reported Performance Table'!$C400="",'Reported Performance Table'!$D400="",'Reported Performance Table'!$E400="",'Reported Performance Table'!$F400="",'Reported Performance Table'!$G400="",'Reported Performance Table'!$O400="",'Reported Performance Table'!$P400="",'Reported Performance Table'!$R400="",'Reported Performance Table'!$S400="",'Reported Performance Table'!$T400="",'Reported Performance Table'!$U400="",'Reported Performance Table'!$V400="",'Reported Performance Table'!$AD400="",'Reported Performance Table'!$AF400="",'Reported Performance Table'!$AJ400="",'Reported Performance Table'!$AK400="",'Reported Performance Table'!$AM400="",'Reported Performance Table'!$AN400="",'Reported Performance Table'!$AG400=""),$A393&amp;", ",""))</f>
        <v/>
      </c>
    </row>
    <row r="394" spans="1:2" x14ac:dyDescent="0.25">
      <c r="A394" s="128">
        <v>401</v>
      </c>
      <c r="B394" s="127" t="str">
        <f>IF('Reported Performance Table'!$A401="","",IF(OR('Reported Performance Table'!$B401="",'Reported Performance Table'!$C401="",'Reported Performance Table'!$D401="",'Reported Performance Table'!$E401="",'Reported Performance Table'!$F401="",'Reported Performance Table'!$G401="",'Reported Performance Table'!$O401="",'Reported Performance Table'!$P401="",'Reported Performance Table'!$R401="",'Reported Performance Table'!$S401="",'Reported Performance Table'!$T401="",'Reported Performance Table'!$U401="",'Reported Performance Table'!$V401="",'Reported Performance Table'!$AD401="",'Reported Performance Table'!$AF401="",'Reported Performance Table'!$AJ401="",'Reported Performance Table'!$AK401="",'Reported Performance Table'!$AM401="",'Reported Performance Table'!$AN401="",'Reported Performance Table'!$AG401=""),$A394&amp;", ",""))</f>
        <v/>
      </c>
    </row>
    <row r="395" spans="1:2" x14ac:dyDescent="0.25">
      <c r="A395" s="128">
        <v>402</v>
      </c>
      <c r="B395" s="127" t="str">
        <f>IF('Reported Performance Table'!$A402="","",IF(OR('Reported Performance Table'!$B402="",'Reported Performance Table'!$C402="",'Reported Performance Table'!$D402="",'Reported Performance Table'!$E402="",'Reported Performance Table'!$F402="",'Reported Performance Table'!$G402="",'Reported Performance Table'!$O402="",'Reported Performance Table'!$P402="",'Reported Performance Table'!$R402="",'Reported Performance Table'!$S402="",'Reported Performance Table'!$T402="",'Reported Performance Table'!$U402="",'Reported Performance Table'!$V402="",'Reported Performance Table'!$AD402="",'Reported Performance Table'!$AF402="",'Reported Performance Table'!$AJ402="",'Reported Performance Table'!$AK402="",'Reported Performance Table'!$AM402="",'Reported Performance Table'!$AN402="",'Reported Performance Table'!$AG402=""),$A395&amp;", ",""))</f>
        <v/>
      </c>
    </row>
    <row r="396" spans="1:2" x14ac:dyDescent="0.25">
      <c r="A396" s="128">
        <v>403</v>
      </c>
      <c r="B396" s="127" t="str">
        <f>IF('Reported Performance Table'!$A403="","",IF(OR('Reported Performance Table'!$B403="",'Reported Performance Table'!$C403="",'Reported Performance Table'!$D403="",'Reported Performance Table'!$E403="",'Reported Performance Table'!$F403="",'Reported Performance Table'!$G403="",'Reported Performance Table'!$O403="",'Reported Performance Table'!$P403="",'Reported Performance Table'!$R403="",'Reported Performance Table'!$S403="",'Reported Performance Table'!$T403="",'Reported Performance Table'!$U403="",'Reported Performance Table'!$V403="",'Reported Performance Table'!$AD403="",'Reported Performance Table'!$AF403="",'Reported Performance Table'!$AJ403="",'Reported Performance Table'!$AK403="",'Reported Performance Table'!$AM403="",'Reported Performance Table'!$AN403="",'Reported Performance Table'!$AG403=""),$A396&amp;", ",""))</f>
        <v/>
      </c>
    </row>
    <row r="397" spans="1:2" x14ac:dyDescent="0.25">
      <c r="A397" s="128">
        <v>404</v>
      </c>
      <c r="B397" s="127" t="str">
        <f>IF('Reported Performance Table'!$A404="","",IF(OR('Reported Performance Table'!$B404="",'Reported Performance Table'!$C404="",'Reported Performance Table'!$D404="",'Reported Performance Table'!$E404="",'Reported Performance Table'!$F404="",'Reported Performance Table'!$G404="",'Reported Performance Table'!$O404="",'Reported Performance Table'!$P404="",'Reported Performance Table'!$R404="",'Reported Performance Table'!$S404="",'Reported Performance Table'!$T404="",'Reported Performance Table'!$U404="",'Reported Performance Table'!$V404="",'Reported Performance Table'!$AD404="",'Reported Performance Table'!$AF404="",'Reported Performance Table'!$AJ404="",'Reported Performance Table'!$AK404="",'Reported Performance Table'!$AM404="",'Reported Performance Table'!$AN404="",'Reported Performance Table'!$AG404=""),$A397&amp;", ",""))</f>
        <v/>
      </c>
    </row>
    <row r="398" spans="1:2" x14ac:dyDescent="0.25">
      <c r="A398" s="128">
        <v>405</v>
      </c>
      <c r="B398" s="127" t="str">
        <f>IF('Reported Performance Table'!$A405="","",IF(OR('Reported Performance Table'!$B405="",'Reported Performance Table'!$C405="",'Reported Performance Table'!$D405="",'Reported Performance Table'!$E405="",'Reported Performance Table'!$F405="",'Reported Performance Table'!$G405="",'Reported Performance Table'!$O405="",'Reported Performance Table'!$P405="",'Reported Performance Table'!$R405="",'Reported Performance Table'!$S405="",'Reported Performance Table'!$T405="",'Reported Performance Table'!$U405="",'Reported Performance Table'!$V405="",'Reported Performance Table'!$AD405="",'Reported Performance Table'!$AF405="",'Reported Performance Table'!$AJ405="",'Reported Performance Table'!$AK405="",'Reported Performance Table'!$AM405="",'Reported Performance Table'!$AN405="",'Reported Performance Table'!$AG405=""),$A398&amp;", ",""))</f>
        <v/>
      </c>
    </row>
    <row r="399" spans="1:2" x14ac:dyDescent="0.25">
      <c r="A399" s="128">
        <v>406</v>
      </c>
      <c r="B399" s="127" t="str">
        <f>IF('Reported Performance Table'!$A406="","",IF(OR('Reported Performance Table'!$B406="",'Reported Performance Table'!$C406="",'Reported Performance Table'!$D406="",'Reported Performance Table'!$E406="",'Reported Performance Table'!$F406="",'Reported Performance Table'!$G406="",'Reported Performance Table'!$O406="",'Reported Performance Table'!$P406="",'Reported Performance Table'!$R406="",'Reported Performance Table'!$S406="",'Reported Performance Table'!$T406="",'Reported Performance Table'!$U406="",'Reported Performance Table'!$V406="",'Reported Performance Table'!$AD406="",'Reported Performance Table'!$AF406="",'Reported Performance Table'!$AJ406="",'Reported Performance Table'!$AK406="",'Reported Performance Table'!$AM406="",'Reported Performance Table'!$AN406="",'Reported Performance Table'!$AG406=""),$A399&amp;", ",""))</f>
        <v/>
      </c>
    </row>
    <row r="400" spans="1:2" x14ac:dyDescent="0.25">
      <c r="A400" s="128">
        <v>407</v>
      </c>
      <c r="B400" s="127" t="str">
        <f>IF('Reported Performance Table'!$A407="","",IF(OR('Reported Performance Table'!$B407="",'Reported Performance Table'!$C407="",'Reported Performance Table'!$D407="",'Reported Performance Table'!$E407="",'Reported Performance Table'!$F407="",'Reported Performance Table'!$G407="",'Reported Performance Table'!$O407="",'Reported Performance Table'!$P407="",'Reported Performance Table'!$R407="",'Reported Performance Table'!$S407="",'Reported Performance Table'!$T407="",'Reported Performance Table'!$U407="",'Reported Performance Table'!$V407="",'Reported Performance Table'!$AD407="",'Reported Performance Table'!$AF407="",'Reported Performance Table'!$AJ407="",'Reported Performance Table'!$AK407="",'Reported Performance Table'!$AM407="",'Reported Performance Table'!$AN407="",'Reported Performance Table'!$AG407=""),$A400&amp;", ",""))</f>
        <v/>
      </c>
    </row>
    <row r="401" spans="1:2" x14ac:dyDescent="0.25">
      <c r="A401" s="128">
        <v>408</v>
      </c>
      <c r="B401" s="127" t="str">
        <f>IF('Reported Performance Table'!$A408="","",IF(OR('Reported Performance Table'!$B408="",'Reported Performance Table'!$C408="",'Reported Performance Table'!$D408="",'Reported Performance Table'!$E408="",'Reported Performance Table'!$F408="",'Reported Performance Table'!$G408="",'Reported Performance Table'!$O408="",'Reported Performance Table'!$P408="",'Reported Performance Table'!$R408="",'Reported Performance Table'!$S408="",'Reported Performance Table'!$T408="",'Reported Performance Table'!$U408="",'Reported Performance Table'!$V408="",'Reported Performance Table'!$AD408="",'Reported Performance Table'!$AF408="",'Reported Performance Table'!$AJ408="",'Reported Performance Table'!$AK408="",'Reported Performance Table'!$AM408="",'Reported Performance Table'!$AN408="",'Reported Performance Table'!$AG408=""),$A401&amp;", ",""))</f>
        <v/>
      </c>
    </row>
    <row r="402" spans="1:2" x14ac:dyDescent="0.25">
      <c r="A402" s="128">
        <v>409</v>
      </c>
      <c r="B402" s="127" t="str">
        <f>IF('Reported Performance Table'!$A409="","",IF(OR('Reported Performance Table'!$B409="",'Reported Performance Table'!$C409="",'Reported Performance Table'!$D409="",'Reported Performance Table'!$E409="",'Reported Performance Table'!$F409="",'Reported Performance Table'!$G409="",'Reported Performance Table'!$O409="",'Reported Performance Table'!$P409="",'Reported Performance Table'!$R409="",'Reported Performance Table'!$S409="",'Reported Performance Table'!$T409="",'Reported Performance Table'!$U409="",'Reported Performance Table'!$V409="",'Reported Performance Table'!$AD409="",'Reported Performance Table'!$AF409="",'Reported Performance Table'!$AJ409="",'Reported Performance Table'!$AK409="",'Reported Performance Table'!$AM409="",'Reported Performance Table'!$AN409="",'Reported Performance Table'!$AG409=""),$A402&amp;", ",""))</f>
        <v/>
      </c>
    </row>
    <row r="403" spans="1:2" x14ac:dyDescent="0.25">
      <c r="A403" s="128">
        <v>410</v>
      </c>
      <c r="B403" s="127" t="str">
        <f>IF('Reported Performance Table'!$A410="","",IF(OR('Reported Performance Table'!$B410="",'Reported Performance Table'!$C410="",'Reported Performance Table'!$D410="",'Reported Performance Table'!$E410="",'Reported Performance Table'!$F410="",'Reported Performance Table'!$G410="",'Reported Performance Table'!$O410="",'Reported Performance Table'!$P410="",'Reported Performance Table'!$R410="",'Reported Performance Table'!$S410="",'Reported Performance Table'!$T410="",'Reported Performance Table'!$U410="",'Reported Performance Table'!$V410="",'Reported Performance Table'!$AD410="",'Reported Performance Table'!$AF410="",'Reported Performance Table'!$AJ410="",'Reported Performance Table'!$AK410="",'Reported Performance Table'!$AM410="",'Reported Performance Table'!$AN410="",'Reported Performance Table'!$AG410=""),$A403&amp;", ",""))</f>
        <v/>
      </c>
    </row>
    <row r="404" spans="1:2" x14ac:dyDescent="0.25">
      <c r="A404" s="128">
        <v>411</v>
      </c>
      <c r="B404" s="127" t="str">
        <f>IF('Reported Performance Table'!$A411="","",IF(OR('Reported Performance Table'!$B411="",'Reported Performance Table'!$C411="",'Reported Performance Table'!$D411="",'Reported Performance Table'!$E411="",'Reported Performance Table'!$F411="",'Reported Performance Table'!$G411="",'Reported Performance Table'!$O411="",'Reported Performance Table'!$P411="",'Reported Performance Table'!$R411="",'Reported Performance Table'!$S411="",'Reported Performance Table'!$T411="",'Reported Performance Table'!$U411="",'Reported Performance Table'!$V411="",'Reported Performance Table'!$AD411="",'Reported Performance Table'!$AF411="",'Reported Performance Table'!$AJ411="",'Reported Performance Table'!$AK411="",'Reported Performance Table'!$AM411="",'Reported Performance Table'!$AN411="",'Reported Performance Table'!$AG411=""),$A404&amp;", ",""))</f>
        <v/>
      </c>
    </row>
    <row r="405" spans="1:2" x14ac:dyDescent="0.25">
      <c r="A405" s="128">
        <v>412</v>
      </c>
      <c r="B405" s="127" t="str">
        <f>IF('Reported Performance Table'!$A412="","",IF(OR('Reported Performance Table'!$B412="",'Reported Performance Table'!$C412="",'Reported Performance Table'!$D412="",'Reported Performance Table'!$E412="",'Reported Performance Table'!$F412="",'Reported Performance Table'!$G412="",'Reported Performance Table'!$O412="",'Reported Performance Table'!$P412="",'Reported Performance Table'!$R412="",'Reported Performance Table'!$S412="",'Reported Performance Table'!$T412="",'Reported Performance Table'!$U412="",'Reported Performance Table'!$V412="",'Reported Performance Table'!$AD412="",'Reported Performance Table'!$AF412="",'Reported Performance Table'!$AJ412="",'Reported Performance Table'!$AK412="",'Reported Performance Table'!$AM412="",'Reported Performance Table'!$AN412="",'Reported Performance Table'!$AG412=""),$A405&amp;", ",""))</f>
        <v/>
      </c>
    </row>
    <row r="406" spans="1:2" x14ac:dyDescent="0.25">
      <c r="A406" s="128">
        <v>413</v>
      </c>
      <c r="B406" s="127" t="str">
        <f>IF('Reported Performance Table'!$A413="","",IF(OR('Reported Performance Table'!$B413="",'Reported Performance Table'!$C413="",'Reported Performance Table'!$D413="",'Reported Performance Table'!$E413="",'Reported Performance Table'!$F413="",'Reported Performance Table'!$G413="",'Reported Performance Table'!$O413="",'Reported Performance Table'!$P413="",'Reported Performance Table'!$R413="",'Reported Performance Table'!$S413="",'Reported Performance Table'!$T413="",'Reported Performance Table'!$U413="",'Reported Performance Table'!$V413="",'Reported Performance Table'!$AD413="",'Reported Performance Table'!$AF413="",'Reported Performance Table'!$AJ413="",'Reported Performance Table'!$AK413="",'Reported Performance Table'!$AM413="",'Reported Performance Table'!$AN413="",'Reported Performance Table'!$AG413=""),$A406&amp;", ",""))</f>
        <v/>
      </c>
    </row>
    <row r="407" spans="1:2" x14ac:dyDescent="0.25">
      <c r="A407" s="128">
        <v>414</v>
      </c>
      <c r="B407" s="127" t="str">
        <f>IF('Reported Performance Table'!$A414="","",IF(OR('Reported Performance Table'!$B414="",'Reported Performance Table'!$C414="",'Reported Performance Table'!$D414="",'Reported Performance Table'!$E414="",'Reported Performance Table'!$F414="",'Reported Performance Table'!$G414="",'Reported Performance Table'!$O414="",'Reported Performance Table'!$P414="",'Reported Performance Table'!$R414="",'Reported Performance Table'!$S414="",'Reported Performance Table'!$T414="",'Reported Performance Table'!$U414="",'Reported Performance Table'!$V414="",'Reported Performance Table'!$AD414="",'Reported Performance Table'!$AF414="",'Reported Performance Table'!$AJ414="",'Reported Performance Table'!$AK414="",'Reported Performance Table'!$AM414="",'Reported Performance Table'!$AN414="",'Reported Performance Table'!$AG414=""),$A407&amp;", ",""))</f>
        <v/>
      </c>
    </row>
    <row r="408" spans="1:2" x14ac:dyDescent="0.25">
      <c r="A408" s="128">
        <v>415</v>
      </c>
      <c r="B408" s="127" t="str">
        <f>IF('Reported Performance Table'!$A415="","",IF(OR('Reported Performance Table'!$B415="",'Reported Performance Table'!$C415="",'Reported Performance Table'!$D415="",'Reported Performance Table'!$E415="",'Reported Performance Table'!$F415="",'Reported Performance Table'!$G415="",'Reported Performance Table'!$O415="",'Reported Performance Table'!$P415="",'Reported Performance Table'!$R415="",'Reported Performance Table'!$S415="",'Reported Performance Table'!$T415="",'Reported Performance Table'!$U415="",'Reported Performance Table'!$V415="",'Reported Performance Table'!$AD415="",'Reported Performance Table'!$AF415="",'Reported Performance Table'!$AJ415="",'Reported Performance Table'!$AK415="",'Reported Performance Table'!$AM415="",'Reported Performance Table'!$AN415="",'Reported Performance Table'!$AG415=""),$A408&amp;", ",""))</f>
        <v/>
      </c>
    </row>
    <row r="409" spans="1:2" x14ac:dyDescent="0.25">
      <c r="A409" s="128">
        <v>416</v>
      </c>
      <c r="B409" s="127" t="str">
        <f>IF('Reported Performance Table'!$A416="","",IF(OR('Reported Performance Table'!$B416="",'Reported Performance Table'!$C416="",'Reported Performance Table'!$D416="",'Reported Performance Table'!$E416="",'Reported Performance Table'!$F416="",'Reported Performance Table'!$G416="",'Reported Performance Table'!$O416="",'Reported Performance Table'!$P416="",'Reported Performance Table'!$R416="",'Reported Performance Table'!$S416="",'Reported Performance Table'!$T416="",'Reported Performance Table'!$U416="",'Reported Performance Table'!$V416="",'Reported Performance Table'!$AD416="",'Reported Performance Table'!$AF416="",'Reported Performance Table'!$AJ416="",'Reported Performance Table'!$AK416="",'Reported Performance Table'!$AM416="",'Reported Performance Table'!$AN416="",'Reported Performance Table'!$AG416=""),$A409&amp;", ",""))</f>
        <v/>
      </c>
    </row>
    <row r="410" spans="1:2" x14ac:dyDescent="0.25">
      <c r="A410" s="128">
        <v>417</v>
      </c>
      <c r="B410" s="127" t="str">
        <f>IF('Reported Performance Table'!$A417="","",IF(OR('Reported Performance Table'!$B417="",'Reported Performance Table'!$C417="",'Reported Performance Table'!$D417="",'Reported Performance Table'!$E417="",'Reported Performance Table'!$F417="",'Reported Performance Table'!$G417="",'Reported Performance Table'!$O417="",'Reported Performance Table'!$P417="",'Reported Performance Table'!$R417="",'Reported Performance Table'!$S417="",'Reported Performance Table'!$T417="",'Reported Performance Table'!$U417="",'Reported Performance Table'!$V417="",'Reported Performance Table'!$AD417="",'Reported Performance Table'!$AF417="",'Reported Performance Table'!$AJ417="",'Reported Performance Table'!$AK417="",'Reported Performance Table'!$AM417="",'Reported Performance Table'!$AN417="",'Reported Performance Table'!$AG417=""),$A410&amp;", ",""))</f>
        <v/>
      </c>
    </row>
    <row r="411" spans="1:2" x14ac:dyDescent="0.25">
      <c r="A411" s="128">
        <v>418</v>
      </c>
      <c r="B411" s="127" t="str">
        <f>IF('Reported Performance Table'!$A418="","",IF(OR('Reported Performance Table'!$B418="",'Reported Performance Table'!$C418="",'Reported Performance Table'!$D418="",'Reported Performance Table'!$E418="",'Reported Performance Table'!$F418="",'Reported Performance Table'!$G418="",'Reported Performance Table'!$O418="",'Reported Performance Table'!$P418="",'Reported Performance Table'!$R418="",'Reported Performance Table'!$S418="",'Reported Performance Table'!$T418="",'Reported Performance Table'!$U418="",'Reported Performance Table'!$V418="",'Reported Performance Table'!$AD418="",'Reported Performance Table'!$AF418="",'Reported Performance Table'!$AJ418="",'Reported Performance Table'!$AK418="",'Reported Performance Table'!$AM418="",'Reported Performance Table'!$AN418="",'Reported Performance Table'!$AG418=""),$A411&amp;", ",""))</f>
        <v/>
      </c>
    </row>
    <row r="412" spans="1:2" x14ac:dyDescent="0.25">
      <c r="A412" s="128">
        <v>419</v>
      </c>
      <c r="B412" s="127" t="str">
        <f>IF('Reported Performance Table'!$A419="","",IF(OR('Reported Performance Table'!$B419="",'Reported Performance Table'!$C419="",'Reported Performance Table'!$D419="",'Reported Performance Table'!$E419="",'Reported Performance Table'!$F419="",'Reported Performance Table'!$G419="",'Reported Performance Table'!$O419="",'Reported Performance Table'!$P419="",'Reported Performance Table'!$R419="",'Reported Performance Table'!$S419="",'Reported Performance Table'!$T419="",'Reported Performance Table'!$U419="",'Reported Performance Table'!$V419="",'Reported Performance Table'!$AD419="",'Reported Performance Table'!$AF419="",'Reported Performance Table'!$AJ419="",'Reported Performance Table'!$AK419="",'Reported Performance Table'!$AM419="",'Reported Performance Table'!$AN419="",'Reported Performance Table'!$AG419=""),$A412&amp;", ",""))</f>
        <v/>
      </c>
    </row>
    <row r="413" spans="1:2" x14ac:dyDescent="0.25">
      <c r="A413" s="128">
        <v>420</v>
      </c>
      <c r="B413" s="127" t="str">
        <f>IF('Reported Performance Table'!$A420="","",IF(OR('Reported Performance Table'!$B420="",'Reported Performance Table'!$C420="",'Reported Performance Table'!$D420="",'Reported Performance Table'!$E420="",'Reported Performance Table'!$F420="",'Reported Performance Table'!$G420="",'Reported Performance Table'!$O420="",'Reported Performance Table'!$P420="",'Reported Performance Table'!$R420="",'Reported Performance Table'!$S420="",'Reported Performance Table'!$T420="",'Reported Performance Table'!$U420="",'Reported Performance Table'!$V420="",'Reported Performance Table'!$AD420="",'Reported Performance Table'!$AF420="",'Reported Performance Table'!$AJ420="",'Reported Performance Table'!$AK420="",'Reported Performance Table'!$AM420="",'Reported Performance Table'!$AN420="",'Reported Performance Table'!$AG420=""),$A413&amp;", ",""))</f>
        <v/>
      </c>
    </row>
    <row r="414" spans="1:2" x14ac:dyDescent="0.25">
      <c r="A414" s="128">
        <v>421</v>
      </c>
      <c r="B414" s="127" t="str">
        <f>IF('Reported Performance Table'!$A421="","",IF(OR('Reported Performance Table'!$B421="",'Reported Performance Table'!$C421="",'Reported Performance Table'!$D421="",'Reported Performance Table'!$E421="",'Reported Performance Table'!$F421="",'Reported Performance Table'!$G421="",'Reported Performance Table'!$O421="",'Reported Performance Table'!$P421="",'Reported Performance Table'!$R421="",'Reported Performance Table'!$S421="",'Reported Performance Table'!$T421="",'Reported Performance Table'!$U421="",'Reported Performance Table'!$V421="",'Reported Performance Table'!$AD421="",'Reported Performance Table'!$AF421="",'Reported Performance Table'!$AJ421="",'Reported Performance Table'!$AK421="",'Reported Performance Table'!$AM421="",'Reported Performance Table'!$AN421="",'Reported Performance Table'!$AG421=""),$A414&amp;", ",""))</f>
        <v/>
      </c>
    </row>
    <row r="415" spans="1:2" x14ac:dyDescent="0.25">
      <c r="A415" s="128">
        <v>422</v>
      </c>
      <c r="B415" s="127" t="str">
        <f>IF('Reported Performance Table'!$A422="","",IF(OR('Reported Performance Table'!$B422="",'Reported Performance Table'!$C422="",'Reported Performance Table'!$D422="",'Reported Performance Table'!$E422="",'Reported Performance Table'!$F422="",'Reported Performance Table'!$G422="",'Reported Performance Table'!$O422="",'Reported Performance Table'!$P422="",'Reported Performance Table'!$R422="",'Reported Performance Table'!$S422="",'Reported Performance Table'!$T422="",'Reported Performance Table'!$U422="",'Reported Performance Table'!$V422="",'Reported Performance Table'!$AD422="",'Reported Performance Table'!$AF422="",'Reported Performance Table'!$AJ422="",'Reported Performance Table'!$AK422="",'Reported Performance Table'!$AM422="",'Reported Performance Table'!$AN422="",'Reported Performance Table'!$AG422=""),$A415&amp;", ",""))</f>
        <v/>
      </c>
    </row>
    <row r="416" spans="1:2" x14ac:dyDescent="0.25">
      <c r="A416" s="128">
        <v>423</v>
      </c>
      <c r="B416" s="127" t="str">
        <f>IF('Reported Performance Table'!$A423="","",IF(OR('Reported Performance Table'!$B423="",'Reported Performance Table'!$C423="",'Reported Performance Table'!$D423="",'Reported Performance Table'!$E423="",'Reported Performance Table'!$F423="",'Reported Performance Table'!$G423="",'Reported Performance Table'!$O423="",'Reported Performance Table'!$P423="",'Reported Performance Table'!$R423="",'Reported Performance Table'!$S423="",'Reported Performance Table'!$T423="",'Reported Performance Table'!$U423="",'Reported Performance Table'!$V423="",'Reported Performance Table'!$AD423="",'Reported Performance Table'!$AF423="",'Reported Performance Table'!$AJ423="",'Reported Performance Table'!$AK423="",'Reported Performance Table'!$AM423="",'Reported Performance Table'!$AN423="",'Reported Performance Table'!$AG423=""),$A416&amp;", ",""))</f>
        <v/>
      </c>
    </row>
    <row r="417" spans="1:2" x14ac:dyDescent="0.25">
      <c r="A417" s="128">
        <v>424</v>
      </c>
      <c r="B417" s="127" t="str">
        <f>IF('Reported Performance Table'!$A424="","",IF(OR('Reported Performance Table'!$B424="",'Reported Performance Table'!$C424="",'Reported Performance Table'!$D424="",'Reported Performance Table'!$E424="",'Reported Performance Table'!$F424="",'Reported Performance Table'!$G424="",'Reported Performance Table'!$O424="",'Reported Performance Table'!$P424="",'Reported Performance Table'!$R424="",'Reported Performance Table'!$S424="",'Reported Performance Table'!$T424="",'Reported Performance Table'!$U424="",'Reported Performance Table'!$V424="",'Reported Performance Table'!$AD424="",'Reported Performance Table'!$AF424="",'Reported Performance Table'!$AJ424="",'Reported Performance Table'!$AK424="",'Reported Performance Table'!$AM424="",'Reported Performance Table'!$AN424="",'Reported Performance Table'!$AG424=""),$A417&amp;", ",""))</f>
        <v/>
      </c>
    </row>
    <row r="418" spans="1:2" x14ac:dyDescent="0.25">
      <c r="A418" s="128">
        <v>425</v>
      </c>
      <c r="B418" s="127" t="str">
        <f>IF('Reported Performance Table'!$A425="","",IF(OR('Reported Performance Table'!$B425="",'Reported Performance Table'!$C425="",'Reported Performance Table'!$D425="",'Reported Performance Table'!$E425="",'Reported Performance Table'!$F425="",'Reported Performance Table'!$G425="",'Reported Performance Table'!$O425="",'Reported Performance Table'!$P425="",'Reported Performance Table'!$R425="",'Reported Performance Table'!$S425="",'Reported Performance Table'!$T425="",'Reported Performance Table'!$U425="",'Reported Performance Table'!$V425="",'Reported Performance Table'!$AD425="",'Reported Performance Table'!$AF425="",'Reported Performance Table'!$AJ425="",'Reported Performance Table'!$AK425="",'Reported Performance Table'!$AM425="",'Reported Performance Table'!$AN425="",'Reported Performance Table'!$AG425=""),$A418&amp;", ",""))</f>
        <v/>
      </c>
    </row>
    <row r="419" spans="1:2" x14ac:dyDescent="0.25">
      <c r="A419" s="128">
        <v>426</v>
      </c>
      <c r="B419" s="127" t="str">
        <f>IF('Reported Performance Table'!$A426="","",IF(OR('Reported Performance Table'!$B426="",'Reported Performance Table'!$C426="",'Reported Performance Table'!$D426="",'Reported Performance Table'!$E426="",'Reported Performance Table'!$F426="",'Reported Performance Table'!$G426="",'Reported Performance Table'!$O426="",'Reported Performance Table'!$P426="",'Reported Performance Table'!$R426="",'Reported Performance Table'!$S426="",'Reported Performance Table'!$T426="",'Reported Performance Table'!$U426="",'Reported Performance Table'!$V426="",'Reported Performance Table'!$AD426="",'Reported Performance Table'!$AF426="",'Reported Performance Table'!$AJ426="",'Reported Performance Table'!$AK426="",'Reported Performance Table'!$AM426="",'Reported Performance Table'!$AN426="",'Reported Performance Table'!$AG426=""),$A419&amp;", ",""))</f>
        <v/>
      </c>
    </row>
    <row r="420" spans="1:2" x14ac:dyDescent="0.25">
      <c r="A420" s="128">
        <v>427</v>
      </c>
      <c r="B420" s="127" t="str">
        <f>IF('Reported Performance Table'!$A427="","",IF(OR('Reported Performance Table'!$B427="",'Reported Performance Table'!$C427="",'Reported Performance Table'!$D427="",'Reported Performance Table'!$E427="",'Reported Performance Table'!$F427="",'Reported Performance Table'!$G427="",'Reported Performance Table'!$O427="",'Reported Performance Table'!$P427="",'Reported Performance Table'!$R427="",'Reported Performance Table'!$S427="",'Reported Performance Table'!$T427="",'Reported Performance Table'!$U427="",'Reported Performance Table'!$V427="",'Reported Performance Table'!$AD427="",'Reported Performance Table'!$AF427="",'Reported Performance Table'!$AJ427="",'Reported Performance Table'!$AK427="",'Reported Performance Table'!$AM427="",'Reported Performance Table'!$AN427="",'Reported Performance Table'!$AG427=""),$A420&amp;", ",""))</f>
        <v/>
      </c>
    </row>
    <row r="421" spans="1:2" x14ac:dyDescent="0.25">
      <c r="A421" s="128">
        <v>428</v>
      </c>
      <c r="B421" s="127" t="str">
        <f>IF('Reported Performance Table'!$A428="","",IF(OR('Reported Performance Table'!$B428="",'Reported Performance Table'!$C428="",'Reported Performance Table'!$D428="",'Reported Performance Table'!$E428="",'Reported Performance Table'!$F428="",'Reported Performance Table'!$G428="",'Reported Performance Table'!$O428="",'Reported Performance Table'!$P428="",'Reported Performance Table'!$R428="",'Reported Performance Table'!$S428="",'Reported Performance Table'!$T428="",'Reported Performance Table'!$U428="",'Reported Performance Table'!$V428="",'Reported Performance Table'!$AD428="",'Reported Performance Table'!$AF428="",'Reported Performance Table'!$AJ428="",'Reported Performance Table'!$AK428="",'Reported Performance Table'!$AM428="",'Reported Performance Table'!$AN428="",'Reported Performance Table'!$AG428=""),$A421&amp;", ",""))</f>
        <v/>
      </c>
    </row>
    <row r="422" spans="1:2" x14ac:dyDescent="0.25">
      <c r="A422" s="128">
        <v>429</v>
      </c>
      <c r="B422" s="127" t="str">
        <f>IF('Reported Performance Table'!$A429="","",IF(OR('Reported Performance Table'!$B429="",'Reported Performance Table'!$C429="",'Reported Performance Table'!$D429="",'Reported Performance Table'!$E429="",'Reported Performance Table'!$F429="",'Reported Performance Table'!$G429="",'Reported Performance Table'!$O429="",'Reported Performance Table'!$P429="",'Reported Performance Table'!$R429="",'Reported Performance Table'!$S429="",'Reported Performance Table'!$T429="",'Reported Performance Table'!$U429="",'Reported Performance Table'!$V429="",'Reported Performance Table'!$AD429="",'Reported Performance Table'!$AF429="",'Reported Performance Table'!$AJ429="",'Reported Performance Table'!$AK429="",'Reported Performance Table'!$AM429="",'Reported Performance Table'!$AN429="",'Reported Performance Table'!$AG429=""),$A422&amp;", ",""))</f>
        <v/>
      </c>
    </row>
    <row r="423" spans="1:2" x14ac:dyDescent="0.25">
      <c r="A423" s="128">
        <v>430</v>
      </c>
      <c r="B423" s="127" t="str">
        <f>IF('Reported Performance Table'!$A430="","",IF(OR('Reported Performance Table'!$B430="",'Reported Performance Table'!$C430="",'Reported Performance Table'!$D430="",'Reported Performance Table'!$E430="",'Reported Performance Table'!$F430="",'Reported Performance Table'!$G430="",'Reported Performance Table'!$O430="",'Reported Performance Table'!$P430="",'Reported Performance Table'!$R430="",'Reported Performance Table'!$S430="",'Reported Performance Table'!$T430="",'Reported Performance Table'!$U430="",'Reported Performance Table'!$V430="",'Reported Performance Table'!$AD430="",'Reported Performance Table'!$AF430="",'Reported Performance Table'!$AJ430="",'Reported Performance Table'!$AK430="",'Reported Performance Table'!$AM430="",'Reported Performance Table'!$AN430="",'Reported Performance Table'!$AG430=""),$A423&amp;", ",""))</f>
        <v/>
      </c>
    </row>
    <row r="424" spans="1:2" x14ac:dyDescent="0.25">
      <c r="A424" s="128">
        <v>431</v>
      </c>
      <c r="B424" s="127" t="str">
        <f>IF('Reported Performance Table'!$A431="","",IF(OR('Reported Performance Table'!$B431="",'Reported Performance Table'!$C431="",'Reported Performance Table'!$D431="",'Reported Performance Table'!$E431="",'Reported Performance Table'!$F431="",'Reported Performance Table'!$G431="",'Reported Performance Table'!$O431="",'Reported Performance Table'!$P431="",'Reported Performance Table'!$R431="",'Reported Performance Table'!$S431="",'Reported Performance Table'!$T431="",'Reported Performance Table'!$U431="",'Reported Performance Table'!$V431="",'Reported Performance Table'!$AD431="",'Reported Performance Table'!$AF431="",'Reported Performance Table'!$AJ431="",'Reported Performance Table'!$AK431="",'Reported Performance Table'!$AM431="",'Reported Performance Table'!$AN431="",'Reported Performance Table'!$AG431=""),$A424&amp;", ",""))</f>
        <v/>
      </c>
    </row>
    <row r="425" spans="1:2" x14ac:dyDescent="0.25">
      <c r="A425" s="128">
        <v>432</v>
      </c>
      <c r="B425" s="127" t="str">
        <f>IF('Reported Performance Table'!$A432="","",IF(OR('Reported Performance Table'!$B432="",'Reported Performance Table'!$C432="",'Reported Performance Table'!$D432="",'Reported Performance Table'!$E432="",'Reported Performance Table'!$F432="",'Reported Performance Table'!$G432="",'Reported Performance Table'!$O432="",'Reported Performance Table'!$P432="",'Reported Performance Table'!$R432="",'Reported Performance Table'!$S432="",'Reported Performance Table'!$T432="",'Reported Performance Table'!$U432="",'Reported Performance Table'!$V432="",'Reported Performance Table'!$AD432="",'Reported Performance Table'!$AF432="",'Reported Performance Table'!$AJ432="",'Reported Performance Table'!$AK432="",'Reported Performance Table'!$AM432="",'Reported Performance Table'!$AN432="",'Reported Performance Table'!$AG432=""),$A425&amp;", ",""))</f>
        <v/>
      </c>
    </row>
    <row r="426" spans="1:2" x14ac:dyDescent="0.25">
      <c r="A426" s="128">
        <v>433</v>
      </c>
      <c r="B426" s="127" t="str">
        <f>IF('Reported Performance Table'!$A433="","",IF(OR('Reported Performance Table'!$B433="",'Reported Performance Table'!$C433="",'Reported Performance Table'!$D433="",'Reported Performance Table'!$E433="",'Reported Performance Table'!$F433="",'Reported Performance Table'!$G433="",'Reported Performance Table'!$O433="",'Reported Performance Table'!$P433="",'Reported Performance Table'!$R433="",'Reported Performance Table'!$S433="",'Reported Performance Table'!$T433="",'Reported Performance Table'!$U433="",'Reported Performance Table'!$V433="",'Reported Performance Table'!$AD433="",'Reported Performance Table'!$AF433="",'Reported Performance Table'!$AJ433="",'Reported Performance Table'!$AK433="",'Reported Performance Table'!$AM433="",'Reported Performance Table'!$AN433="",'Reported Performance Table'!$AG433=""),$A426&amp;", ",""))</f>
        <v/>
      </c>
    </row>
    <row r="427" spans="1:2" x14ac:dyDescent="0.25">
      <c r="A427" s="128">
        <v>434</v>
      </c>
      <c r="B427" s="127" t="str">
        <f>IF('Reported Performance Table'!$A434="","",IF(OR('Reported Performance Table'!$B434="",'Reported Performance Table'!$C434="",'Reported Performance Table'!$D434="",'Reported Performance Table'!$E434="",'Reported Performance Table'!$F434="",'Reported Performance Table'!$G434="",'Reported Performance Table'!$O434="",'Reported Performance Table'!$P434="",'Reported Performance Table'!$R434="",'Reported Performance Table'!$S434="",'Reported Performance Table'!$T434="",'Reported Performance Table'!$U434="",'Reported Performance Table'!$V434="",'Reported Performance Table'!$AD434="",'Reported Performance Table'!$AF434="",'Reported Performance Table'!$AJ434="",'Reported Performance Table'!$AK434="",'Reported Performance Table'!$AM434="",'Reported Performance Table'!$AN434="",'Reported Performance Table'!$AG434=""),$A427&amp;", ",""))</f>
        <v/>
      </c>
    </row>
    <row r="428" spans="1:2" x14ac:dyDescent="0.25">
      <c r="A428" s="128">
        <v>435</v>
      </c>
      <c r="B428" s="127" t="str">
        <f>IF('Reported Performance Table'!$A435="","",IF(OR('Reported Performance Table'!$B435="",'Reported Performance Table'!$C435="",'Reported Performance Table'!$D435="",'Reported Performance Table'!$E435="",'Reported Performance Table'!$F435="",'Reported Performance Table'!$G435="",'Reported Performance Table'!$O435="",'Reported Performance Table'!$P435="",'Reported Performance Table'!$R435="",'Reported Performance Table'!$S435="",'Reported Performance Table'!$T435="",'Reported Performance Table'!$U435="",'Reported Performance Table'!$V435="",'Reported Performance Table'!$AD435="",'Reported Performance Table'!$AF435="",'Reported Performance Table'!$AJ435="",'Reported Performance Table'!$AK435="",'Reported Performance Table'!$AM435="",'Reported Performance Table'!$AN435="",'Reported Performance Table'!$AG435=""),$A428&amp;", ",""))</f>
        <v/>
      </c>
    </row>
    <row r="429" spans="1:2" x14ac:dyDescent="0.25">
      <c r="A429" s="128">
        <v>436</v>
      </c>
      <c r="B429" s="127" t="str">
        <f>IF('Reported Performance Table'!$A436="","",IF(OR('Reported Performance Table'!$B436="",'Reported Performance Table'!$C436="",'Reported Performance Table'!$D436="",'Reported Performance Table'!$E436="",'Reported Performance Table'!$F436="",'Reported Performance Table'!$G436="",'Reported Performance Table'!$O436="",'Reported Performance Table'!$P436="",'Reported Performance Table'!$R436="",'Reported Performance Table'!$S436="",'Reported Performance Table'!$T436="",'Reported Performance Table'!$U436="",'Reported Performance Table'!$V436="",'Reported Performance Table'!$AD436="",'Reported Performance Table'!$AF436="",'Reported Performance Table'!$AJ436="",'Reported Performance Table'!$AK436="",'Reported Performance Table'!$AM436="",'Reported Performance Table'!$AN436="",'Reported Performance Table'!$AG436=""),$A429&amp;", ",""))</f>
        <v/>
      </c>
    </row>
    <row r="430" spans="1:2" x14ac:dyDescent="0.25">
      <c r="A430" s="128">
        <v>437</v>
      </c>
      <c r="B430" s="127" t="str">
        <f>IF('Reported Performance Table'!$A437="","",IF(OR('Reported Performance Table'!$B437="",'Reported Performance Table'!$C437="",'Reported Performance Table'!$D437="",'Reported Performance Table'!$E437="",'Reported Performance Table'!$F437="",'Reported Performance Table'!$G437="",'Reported Performance Table'!$O437="",'Reported Performance Table'!$P437="",'Reported Performance Table'!$R437="",'Reported Performance Table'!$S437="",'Reported Performance Table'!$T437="",'Reported Performance Table'!$U437="",'Reported Performance Table'!$V437="",'Reported Performance Table'!$AD437="",'Reported Performance Table'!$AF437="",'Reported Performance Table'!$AJ437="",'Reported Performance Table'!$AK437="",'Reported Performance Table'!$AM437="",'Reported Performance Table'!$AN437="",'Reported Performance Table'!$AG437=""),$A430&amp;", ",""))</f>
        <v/>
      </c>
    </row>
    <row r="431" spans="1:2" x14ac:dyDescent="0.25">
      <c r="A431" s="128">
        <v>438</v>
      </c>
      <c r="B431" s="127" t="str">
        <f>IF('Reported Performance Table'!$A438="","",IF(OR('Reported Performance Table'!$B438="",'Reported Performance Table'!$C438="",'Reported Performance Table'!$D438="",'Reported Performance Table'!$E438="",'Reported Performance Table'!$F438="",'Reported Performance Table'!$G438="",'Reported Performance Table'!$O438="",'Reported Performance Table'!$P438="",'Reported Performance Table'!$R438="",'Reported Performance Table'!$S438="",'Reported Performance Table'!$T438="",'Reported Performance Table'!$U438="",'Reported Performance Table'!$V438="",'Reported Performance Table'!$AD438="",'Reported Performance Table'!$AF438="",'Reported Performance Table'!$AJ438="",'Reported Performance Table'!$AK438="",'Reported Performance Table'!$AM438="",'Reported Performance Table'!$AN438="",'Reported Performance Table'!$AG438=""),$A431&amp;", ",""))</f>
        <v/>
      </c>
    </row>
    <row r="432" spans="1:2" x14ac:dyDescent="0.25">
      <c r="A432" s="128">
        <v>439</v>
      </c>
      <c r="B432" s="127" t="str">
        <f>IF('Reported Performance Table'!$A439="","",IF(OR('Reported Performance Table'!$B439="",'Reported Performance Table'!$C439="",'Reported Performance Table'!$D439="",'Reported Performance Table'!$E439="",'Reported Performance Table'!$F439="",'Reported Performance Table'!$G439="",'Reported Performance Table'!$O439="",'Reported Performance Table'!$P439="",'Reported Performance Table'!$R439="",'Reported Performance Table'!$S439="",'Reported Performance Table'!$T439="",'Reported Performance Table'!$U439="",'Reported Performance Table'!$V439="",'Reported Performance Table'!$AD439="",'Reported Performance Table'!$AF439="",'Reported Performance Table'!$AJ439="",'Reported Performance Table'!$AK439="",'Reported Performance Table'!$AM439="",'Reported Performance Table'!$AN439="",'Reported Performance Table'!$AG439=""),$A432&amp;", ",""))</f>
        <v/>
      </c>
    </row>
    <row r="433" spans="1:2" x14ac:dyDescent="0.25">
      <c r="A433" s="128">
        <v>440</v>
      </c>
      <c r="B433" s="127" t="str">
        <f>IF('Reported Performance Table'!$A440="","",IF(OR('Reported Performance Table'!$B440="",'Reported Performance Table'!$C440="",'Reported Performance Table'!$D440="",'Reported Performance Table'!$E440="",'Reported Performance Table'!$F440="",'Reported Performance Table'!$G440="",'Reported Performance Table'!$O440="",'Reported Performance Table'!$P440="",'Reported Performance Table'!$R440="",'Reported Performance Table'!$S440="",'Reported Performance Table'!$T440="",'Reported Performance Table'!$U440="",'Reported Performance Table'!$V440="",'Reported Performance Table'!$AD440="",'Reported Performance Table'!$AF440="",'Reported Performance Table'!$AJ440="",'Reported Performance Table'!$AK440="",'Reported Performance Table'!$AM440="",'Reported Performance Table'!$AN440="",'Reported Performance Table'!$AG440=""),$A433&amp;", ",""))</f>
        <v/>
      </c>
    </row>
    <row r="434" spans="1:2" x14ac:dyDescent="0.25">
      <c r="A434" s="128">
        <v>441</v>
      </c>
      <c r="B434" s="127" t="str">
        <f>IF('Reported Performance Table'!$A441="","",IF(OR('Reported Performance Table'!$B441="",'Reported Performance Table'!$C441="",'Reported Performance Table'!$D441="",'Reported Performance Table'!$E441="",'Reported Performance Table'!$F441="",'Reported Performance Table'!$G441="",'Reported Performance Table'!$O441="",'Reported Performance Table'!$P441="",'Reported Performance Table'!$R441="",'Reported Performance Table'!$S441="",'Reported Performance Table'!$T441="",'Reported Performance Table'!$U441="",'Reported Performance Table'!$V441="",'Reported Performance Table'!$AD441="",'Reported Performance Table'!$AF441="",'Reported Performance Table'!$AJ441="",'Reported Performance Table'!$AK441="",'Reported Performance Table'!$AM441="",'Reported Performance Table'!$AN441="",'Reported Performance Table'!$AG441=""),$A434&amp;", ",""))</f>
        <v/>
      </c>
    </row>
    <row r="435" spans="1:2" x14ac:dyDescent="0.25">
      <c r="A435" s="128">
        <v>442</v>
      </c>
      <c r="B435" s="127" t="str">
        <f>IF('Reported Performance Table'!$A442="","",IF(OR('Reported Performance Table'!$B442="",'Reported Performance Table'!$C442="",'Reported Performance Table'!$D442="",'Reported Performance Table'!$E442="",'Reported Performance Table'!$F442="",'Reported Performance Table'!$G442="",'Reported Performance Table'!$O442="",'Reported Performance Table'!$P442="",'Reported Performance Table'!$R442="",'Reported Performance Table'!$S442="",'Reported Performance Table'!$T442="",'Reported Performance Table'!$U442="",'Reported Performance Table'!$V442="",'Reported Performance Table'!$AD442="",'Reported Performance Table'!$AF442="",'Reported Performance Table'!$AJ442="",'Reported Performance Table'!$AK442="",'Reported Performance Table'!$AM442="",'Reported Performance Table'!$AN442="",'Reported Performance Table'!$AG442=""),$A435&amp;", ",""))</f>
        <v/>
      </c>
    </row>
    <row r="436" spans="1:2" x14ac:dyDescent="0.25">
      <c r="A436" s="128">
        <v>443</v>
      </c>
      <c r="B436" s="127" t="str">
        <f>IF('Reported Performance Table'!$A443="","",IF(OR('Reported Performance Table'!$B443="",'Reported Performance Table'!$C443="",'Reported Performance Table'!$D443="",'Reported Performance Table'!$E443="",'Reported Performance Table'!$F443="",'Reported Performance Table'!$G443="",'Reported Performance Table'!$O443="",'Reported Performance Table'!$P443="",'Reported Performance Table'!$R443="",'Reported Performance Table'!$S443="",'Reported Performance Table'!$T443="",'Reported Performance Table'!$U443="",'Reported Performance Table'!$V443="",'Reported Performance Table'!$AD443="",'Reported Performance Table'!$AF443="",'Reported Performance Table'!$AJ443="",'Reported Performance Table'!$AK443="",'Reported Performance Table'!$AM443="",'Reported Performance Table'!$AN443="",'Reported Performance Table'!$AG443=""),$A436&amp;", ",""))</f>
        <v/>
      </c>
    </row>
    <row r="437" spans="1:2" x14ac:dyDescent="0.25">
      <c r="A437" s="128">
        <v>444</v>
      </c>
      <c r="B437" s="127" t="str">
        <f>IF('Reported Performance Table'!$A444="","",IF(OR('Reported Performance Table'!$B444="",'Reported Performance Table'!$C444="",'Reported Performance Table'!$D444="",'Reported Performance Table'!$E444="",'Reported Performance Table'!$F444="",'Reported Performance Table'!$G444="",'Reported Performance Table'!$O444="",'Reported Performance Table'!$P444="",'Reported Performance Table'!$R444="",'Reported Performance Table'!$S444="",'Reported Performance Table'!$T444="",'Reported Performance Table'!$U444="",'Reported Performance Table'!$V444="",'Reported Performance Table'!$AD444="",'Reported Performance Table'!$AF444="",'Reported Performance Table'!$AJ444="",'Reported Performance Table'!$AK444="",'Reported Performance Table'!$AM444="",'Reported Performance Table'!$AN444="",'Reported Performance Table'!$AG444=""),$A437&amp;", ",""))</f>
        <v/>
      </c>
    </row>
    <row r="438" spans="1:2" x14ac:dyDescent="0.25">
      <c r="A438" s="128">
        <v>445</v>
      </c>
      <c r="B438" s="127" t="str">
        <f>IF('Reported Performance Table'!$A445="","",IF(OR('Reported Performance Table'!$B445="",'Reported Performance Table'!$C445="",'Reported Performance Table'!$D445="",'Reported Performance Table'!$E445="",'Reported Performance Table'!$F445="",'Reported Performance Table'!$G445="",'Reported Performance Table'!$O445="",'Reported Performance Table'!$P445="",'Reported Performance Table'!$R445="",'Reported Performance Table'!$S445="",'Reported Performance Table'!$T445="",'Reported Performance Table'!$U445="",'Reported Performance Table'!$V445="",'Reported Performance Table'!$AD445="",'Reported Performance Table'!$AF445="",'Reported Performance Table'!$AJ445="",'Reported Performance Table'!$AK445="",'Reported Performance Table'!$AM445="",'Reported Performance Table'!$AN445="",'Reported Performance Table'!$AG445=""),$A438&amp;", ",""))</f>
        <v/>
      </c>
    </row>
    <row r="439" spans="1:2" x14ac:dyDescent="0.25">
      <c r="A439" s="128">
        <v>446</v>
      </c>
      <c r="B439" s="127" t="str">
        <f>IF('Reported Performance Table'!$A446="","",IF(OR('Reported Performance Table'!$B446="",'Reported Performance Table'!$C446="",'Reported Performance Table'!$D446="",'Reported Performance Table'!$E446="",'Reported Performance Table'!$F446="",'Reported Performance Table'!$G446="",'Reported Performance Table'!$O446="",'Reported Performance Table'!$P446="",'Reported Performance Table'!$R446="",'Reported Performance Table'!$S446="",'Reported Performance Table'!$T446="",'Reported Performance Table'!$U446="",'Reported Performance Table'!$V446="",'Reported Performance Table'!$AD446="",'Reported Performance Table'!$AF446="",'Reported Performance Table'!$AJ446="",'Reported Performance Table'!$AK446="",'Reported Performance Table'!$AM446="",'Reported Performance Table'!$AN446="",'Reported Performance Table'!$AG446=""),$A439&amp;", ",""))</f>
        <v/>
      </c>
    </row>
    <row r="440" spans="1:2" x14ac:dyDescent="0.25">
      <c r="A440" s="128">
        <v>447</v>
      </c>
      <c r="B440" s="127" t="str">
        <f>IF('Reported Performance Table'!$A447="","",IF(OR('Reported Performance Table'!$B447="",'Reported Performance Table'!$C447="",'Reported Performance Table'!$D447="",'Reported Performance Table'!$E447="",'Reported Performance Table'!$F447="",'Reported Performance Table'!$G447="",'Reported Performance Table'!$O447="",'Reported Performance Table'!$P447="",'Reported Performance Table'!$R447="",'Reported Performance Table'!$S447="",'Reported Performance Table'!$T447="",'Reported Performance Table'!$U447="",'Reported Performance Table'!$V447="",'Reported Performance Table'!$AD447="",'Reported Performance Table'!$AF447="",'Reported Performance Table'!$AJ447="",'Reported Performance Table'!$AK447="",'Reported Performance Table'!$AM447="",'Reported Performance Table'!$AN447="",'Reported Performance Table'!$AG447=""),$A440&amp;", ",""))</f>
        <v/>
      </c>
    </row>
    <row r="441" spans="1:2" x14ac:dyDescent="0.25">
      <c r="A441" s="128">
        <v>448</v>
      </c>
      <c r="B441" s="127" t="str">
        <f>IF('Reported Performance Table'!$A448="","",IF(OR('Reported Performance Table'!$B448="",'Reported Performance Table'!$C448="",'Reported Performance Table'!$D448="",'Reported Performance Table'!$E448="",'Reported Performance Table'!$F448="",'Reported Performance Table'!$G448="",'Reported Performance Table'!$O448="",'Reported Performance Table'!$P448="",'Reported Performance Table'!$R448="",'Reported Performance Table'!$S448="",'Reported Performance Table'!$T448="",'Reported Performance Table'!$U448="",'Reported Performance Table'!$V448="",'Reported Performance Table'!$AD448="",'Reported Performance Table'!$AF448="",'Reported Performance Table'!$AJ448="",'Reported Performance Table'!$AK448="",'Reported Performance Table'!$AM448="",'Reported Performance Table'!$AN448="",'Reported Performance Table'!$AG448=""),$A441&amp;", ",""))</f>
        <v/>
      </c>
    </row>
    <row r="442" spans="1:2" x14ac:dyDescent="0.25">
      <c r="A442" s="128">
        <v>449</v>
      </c>
      <c r="B442" s="127" t="str">
        <f>IF('Reported Performance Table'!$A449="","",IF(OR('Reported Performance Table'!$B449="",'Reported Performance Table'!$C449="",'Reported Performance Table'!$D449="",'Reported Performance Table'!$E449="",'Reported Performance Table'!$F449="",'Reported Performance Table'!$G449="",'Reported Performance Table'!$O449="",'Reported Performance Table'!$P449="",'Reported Performance Table'!$R449="",'Reported Performance Table'!$S449="",'Reported Performance Table'!$T449="",'Reported Performance Table'!$U449="",'Reported Performance Table'!$V449="",'Reported Performance Table'!$AD449="",'Reported Performance Table'!$AF449="",'Reported Performance Table'!$AJ449="",'Reported Performance Table'!$AK449="",'Reported Performance Table'!$AM449="",'Reported Performance Table'!$AN449="",'Reported Performance Table'!$AG449=""),$A442&amp;", ",""))</f>
        <v/>
      </c>
    </row>
    <row r="443" spans="1:2" x14ac:dyDescent="0.25">
      <c r="A443" s="128">
        <v>450</v>
      </c>
      <c r="B443" s="127" t="str">
        <f>IF('Reported Performance Table'!$A450="","",IF(OR('Reported Performance Table'!$B450="",'Reported Performance Table'!$C450="",'Reported Performance Table'!$D450="",'Reported Performance Table'!$E450="",'Reported Performance Table'!$F450="",'Reported Performance Table'!$G450="",'Reported Performance Table'!$O450="",'Reported Performance Table'!$P450="",'Reported Performance Table'!$R450="",'Reported Performance Table'!$S450="",'Reported Performance Table'!$T450="",'Reported Performance Table'!$U450="",'Reported Performance Table'!$V450="",'Reported Performance Table'!$AD450="",'Reported Performance Table'!$AF450="",'Reported Performance Table'!$AJ450="",'Reported Performance Table'!$AK450="",'Reported Performance Table'!$AM450="",'Reported Performance Table'!$AN450="",'Reported Performance Table'!$AG450=""),$A443&amp;", ",""))</f>
        <v/>
      </c>
    </row>
    <row r="444" spans="1:2" x14ac:dyDescent="0.25">
      <c r="A444" s="128">
        <v>451</v>
      </c>
      <c r="B444" s="127" t="str">
        <f>IF('Reported Performance Table'!$A451="","",IF(OR('Reported Performance Table'!$B451="",'Reported Performance Table'!$C451="",'Reported Performance Table'!$D451="",'Reported Performance Table'!$E451="",'Reported Performance Table'!$F451="",'Reported Performance Table'!$G451="",'Reported Performance Table'!$O451="",'Reported Performance Table'!$P451="",'Reported Performance Table'!$R451="",'Reported Performance Table'!$S451="",'Reported Performance Table'!$T451="",'Reported Performance Table'!$U451="",'Reported Performance Table'!$V451="",'Reported Performance Table'!$AD451="",'Reported Performance Table'!$AF451="",'Reported Performance Table'!$AJ451="",'Reported Performance Table'!$AK451="",'Reported Performance Table'!$AM451="",'Reported Performance Table'!$AN451="",'Reported Performance Table'!$AG451=""),$A444&amp;", ",""))</f>
        <v/>
      </c>
    </row>
    <row r="445" spans="1:2" x14ac:dyDescent="0.25">
      <c r="A445" s="128">
        <v>452</v>
      </c>
      <c r="B445" s="127" t="str">
        <f>IF('Reported Performance Table'!$A452="","",IF(OR('Reported Performance Table'!$B452="",'Reported Performance Table'!$C452="",'Reported Performance Table'!$D452="",'Reported Performance Table'!$E452="",'Reported Performance Table'!$F452="",'Reported Performance Table'!$G452="",'Reported Performance Table'!$O452="",'Reported Performance Table'!$P452="",'Reported Performance Table'!$R452="",'Reported Performance Table'!$S452="",'Reported Performance Table'!$T452="",'Reported Performance Table'!$U452="",'Reported Performance Table'!$V452="",'Reported Performance Table'!$AD452="",'Reported Performance Table'!$AF452="",'Reported Performance Table'!$AJ452="",'Reported Performance Table'!$AK452="",'Reported Performance Table'!$AM452="",'Reported Performance Table'!$AN452="",'Reported Performance Table'!$AG452=""),$A445&amp;", ",""))</f>
        <v/>
      </c>
    </row>
    <row r="446" spans="1:2" x14ac:dyDescent="0.25">
      <c r="A446" s="128">
        <v>453</v>
      </c>
      <c r="B446" s="127" t="str">
        <f>IF('Reported Performance Table'!$A453="","",IF(OR('Reported Performance Table'!$B453="",'Reported Performance Table'!$C453="",'Reported Performance Table'!$D453="",'Reported Performance Table'!$E453="",'Reported Performance Table'!$F453="",'Reported Performance Table'!$G453="",'Reported Performance Table'!$O453="",'Reported Performance Table'!$P453="",'Reported Performance Table'!$R453="",'Reported Performance Table'!$S453="",'Reported Performance Table'!$T453="",'Reported Performance Table'!$U453="",'Reported Performance Table'!$V453="",'Reported Performance Table'!$AD453="",'Reported Performance Table'!$AF453="",'Reported Performance Table'!$AJ453="",'Reported Performance Table'!$AK453="",'Reported Performance Table'!$AM453="",'Reported Performance Table'!$AN453="",'Reported Performance Table'!$AG453=""),$A446&amp;", ",""))</f>
        <v/>
      </c>
    </row>
    <row r="447" spans="1:2" x14ac:dyDescent="0.25">
      <c r="A447" s="128">
        <v>454</v>
      </c>
      <c r="B447" s="127" t="str">
        <f>IF('Reported Performance Table'!$A454="","",IF(OR('Reported Performance Table'!$B454="",'Reported Performance Table'!$C454="",'Reported Performance Table'!$D454="",'Reported Performance Table'!$E454="",'Reported Performance Table'!$F454="",'Reported Performance Table'!$G454="",'Reported Performance Table'!$O454="",'Reported Performance Table'!$P454="",'Reported Performance Table'!$R454="",'Reported Performance Table'!$S454="",'Reported Performance Table'!$T454="",'Reported Performance Table'!$U454="",'Reported Performance Table'!$V454="",'Reported Performance Table'!$AD454="",'Reported Performance Table'!$AF454="",'Reported Performance Table'!$AJ454="",'Reported Performance Table'!$AK454="",'Reported Performance Table'!$AM454="",'Reported Performance Table'!$AN454="",'Reported Performance Table'!$AG454=""),$A447&amp;", ",""))</f>
        <v/>
      </c>
    </row>
    <row r="448" spans="1:2" x14ac:dyDescent="0.25">
      <c r="A448" s="128">
        <v>455</v>
      </c>
      <c r="B448" s="127" t="str">
        <f>IF('Reported Performance Table'!$A455="","",IF(OR('Reported Performance Table'!$B455="",'Reported Performance Table'!$C455="",'Reported Performance Table'!$D455="",'Reported Performance Table'!$E455="",'Reported Performance Table'!$F455="",'Reported Performance Table'!$G455="",'Reported Performance Table'!$O455="",'Reported Performance Table'!$P455="",'Reported Performance Table'!$R455="",'Reported Performance Table'!$S455="",'Reported Performance Table'!$T455="",'Reported Performance Table'!$U455="",'Reported Performance Table'!$V455="",'Reported Performance Table'!$AD455="",'Reported Performance Table'!$AF455="",'Reported Performance Table'!$AJ455="",'Reported Performance Table'!$AK455="",'Reported Performance Table'!$AM455="",'Reported Performance Table'!$AN455="",'Reported Performance Table'!$AG455=""),$A448&amp;", ",""))</f>
        <v/>
      </c>
    </row>
    <row r="449" spans="1:2" x14ac:dyDescent="0.25">
      <c r="A449" s="128">
        <v>456</v>
      </c>
      <c r="B449" s="127" t="str">
        <f>IF('Reported Performance Table'!$A456="","",IF(OR('Reported Performance Table'!$B456="",'Reported Performance Table'!$C456="",'Reported Performance Table'!$D456="",'Reported Performance Table'!$E456="",'Reported Performance Table'!$F456="",'Reported Performance Table'!$G456="",'Reported Performance Table'!$O456="",'Reported Performance Table'!$P456="",'Reported Performance Table'!$R456="",'Reported Performance Table'!$S456="",'Reported Performance Table'!$T456="",'Reported Performance Table'!$U456="",'Reported Performance Table'!$V456="",'Reported Performance Table'!$AD456="",'Reported Performance Table'!$AF456="",'Reported Performance Table'!$AJ456="",'Reported Performance Table'!$AK456="",'Reported Performance Table'!$AM456="",'Reported Performance Table'!$AN456="",'Reported Performance Table'!$AG456=""),$A449&amp;", ",""))</f>
        <v/>
      </c>
    </row>
    <row r="450" spans="1:2" x14ac:dyDescent="0.25">
      <c r="A450" s="128">
        <v>457</v>
      </c>
      <c r="B450" s="127" t="str">
        <f>IF('Reported Performance Table'!$A457="","",IF(OR('Reported Performance Table'!$B457="",'Reported Performance Table'!$C457="",'Reported Performance Table'!$D457="",'Reported Performance Table'!$E457="",'Reported Performance Table'!$F457="",'Reported Performance Table'!$G457="",'Reported Performance Table'!$O457="",'Reported Performance Table'!$P457="",'Reported Performance Table'!$R457="",'Reported Performance Table'!$S457="",'Reported Performance Table'!$T457="",'Reported Performance Table'!$U457="",'Reported Performance Table'!$V457="",'Reported Performance Table'!$AD457="",'Reported Performance Table'!$AF457="",'Reported Performance Table'!$AJ457="",'Reported Performance Table'!$AK457="",'Reported Performance Table'!$AM457="",'Reported Performance Table'!$AN457="",'Reported Performance Table'!$AG457=""),$A450&amp;", ",""))</f>
        <v/>
      </c>
    </row>
    <row r="451" spans="1:2" x14ac:dyDescent="0.25">
      <c r="A451" s="128">
        <v>458</v>
      </c>
      <c r="B451" s="127" t="str">
        <f>IF('Reported Performance Table'!$A458="","",IF(OR('Reported Performance Table'!$B458="",'Reported Performance Table'!$C458="",'Reported Performance Table'!$D458="",'Reported Performance Table'!$E458="",'Reported Performance Table'!$F458="",'Reported Performance Table'!$G458="",'Reported Performance Table'!$O458="",'Reported Performance Table'!$P458="",'Reported Performance Table'!$R458="",'Reported Performance Table'!$S458="",'Reported Performance Table'!$T458="",'Reported Performance Table'!$U458="",'Reported Performance Table'!$V458="",'Reported Performance Table'!$AD458="",'Reported Performance Table'!$AF458="",'Reported Performance Table'!$AJ458="",'Reported Performance Table'!$AK458="",'Reported Performance Table'!$AM458="",'Reported Performance Table'!$AN458="",'Reported Performance Table'!$AG458=""),$A451&amp;", ",""))</f>
        <v/>
      </c>
    </row>
    <row r="452" spans="1:2" x14ac:dyDescent="0.25">
      <c r="A452" s="128">
        <v>459</v>
      </c>
      <c r="B452" s="127" t="str">
        <f>IF('Reported Performance Table'!$A459="","",IF(OR('Reported Performance Table'!$B459="",'Reported Performance Table'!$C459="",'Reported Performance Table'!$D459="",'Reported Performance Table'!$E459="",'Reported Performance Table'!$F459="",'Reported Performance Table'!$G459="",'Reported Performance Table'!$O459="",'Reported Performance Table'!$P459="",'Reported Performance Table'!$R459="",'Reported Performance Table'!$S459="",'Reported Performance Table'!$T459="",'Reported Performance Table'!$U459="",'Reported Performance Table'!$V459="",'Reported Performance Table'!$AD459="",'Reported Performance Table'!$AF459="",'Reported Performance Table'!$AJ459="",'Reported Performance Table'!$AK459="",'Reported Performance Table'!$AM459="",'Reported Performance Table'!$AN459="",'Reported Performance Table'!$AG459=""),$A452&amp;", ",""))</f>
        <v/>
      </c>
    </row>
    <row r="453" spans="1:2" x14ac:dyDescent="0.25">
      <c r="A453" s="128">
        <v>460</v>
      </c>
      <c r="B453" s="127" t="str">
        <f>IF('Reported Performance Table'!$A460="","",IF(OR('Reported Performance Table'!$B460="",'Reported Performance Table'!$C460="",'Reported Performance Table'!$D460="",'Reported Performance Table'!$E460="",'Reported Performance Table'!$F460="",'Reported Performance Table'!$G460="",'Reported Performance Table'!$O460="",'Reported Performance Table'!$P460="",'Reported Performance Table'!$R460="",'Reported Performance Table'!$S460="",'Reported Performance Table'!$T460="",'Reported Performance Table'!$U460="",'Reported Performance Table'!$V460="",'Reported Performance Table'!$AD460="",'Reported Performance Table'!$AF460="",'Reported Performance Table'!$AJ460="",'Reported Performance Table'!$AK460="",'Reported Performance Table'!$AM460="",'Reported Performance Table'!$AN460="",'Reported Performance Table'!$AG460=""),$A453&amp;", ",""))</f>
        <v/>
      </c>
    </row>
    <row r="454" spans="1:2" x14ac:dyDescent="0.25">
      <c r="A454" s="128">
        <v>461</v>
      </c>
      <c r="B454" s="127" t="str">
        <f>IF('Reported Performance Table'!$A461="","",IF(OR('Reported Performance Table'!$B461="",'Reported Performance Table'!$C461="",'Reported Performance Table'!$D461="",'Reported Performance Table'!$E461="",'Reported Performance Table'!$F461="",'Reported Performance Table'!$G461="",'Reported Performance Table'!$O461="",'Reported Performance Table'!$P461="",'Reported Performance Table'!$R461="",'Reported Performance Table'!$S461="",'Reported Performance Table'!$T461="",'Reported Performance Table'!$U461="",'Reported Performance Table'!$V461="",'Reported Performance Table'!$AD461="",'Reported Performance Table'!$AF461="",'Reported Performance Table'!$AJ461="",'Reported Performance Table'!$AK461="",'Reported Performance Table'!$AM461="",'Reported Performance Table'!$AN461="",'Reported Performance Table'!$AG461=""),$A454&amp;", ",""))</f>
        <v/>
      </c>
    </row>
    <row r="455" spans="1:2" x14ac:dyDescent="0.25">
      <c r="A455" s="128">
        <v>462</v>
      </c>
      <c r="B455" s="127" t="str">
        <f>IF('Reported Performance Table'!$A462="","",IF(OR('Reported Performance Table'!$B462="",'Reported Performance Table'!$C462="",'Reported Performance Table'!$D462="",'Reported Performance Table'!$E462="",'Reported Performance Table'!$F462="",'Reported Performance Table'!$G462="",'Reported Performance Table'!$O462="",'Reported Performance Table'!$P462="",'Reported Performance Table'!$R462="",'Reported Performance Table'!$S462="",'Reported Performance Table'!$T462="",'Reported Performance Table'!$U462="",'Reported Performance Table'!$V462="",'Reported Performance Table'!$AD462="",'Reported Performance Table'!$AF462="",'Reported Performance Table'!$AJ462="",'Reported Performance Table'!$AK462="",'Reported Performance Table'!$AM462="",'Reported Performance Table'!$AN462="",'Reported Performance Table'!$AG462=""),$A455&amp;", ",""))</f>
        <v/>
      </c>
    </row>
    <row r="456" spans="1:2" x14ac:dyDescent="0.25">
      <c r="A456" s="128">
        <v>463</v>
      </c>
      <c r="B456" s="127" t="str">
        <f>IF('Reported Performance Table'!$A463="","",IF(OR('Reported Performance Table'!$B463="",'Reported Performance Table'!$C463="",'Reported Performance Table'!$D463="",'Reported Performance Table'!$E463="",'Reported Performance Table'!$F463="",'Reported Performance Table'!$G463="",'Reported Performance Table'!$O463="",'Reported Performance Table'!$P463="",'Reported Performance Table'!$R463="",'Reported Performance Table'!$S463="",'Reported Performance Table'!$T463="",'Reported Performance Table'!$U463="",'Reported Performance Table'!$V463="",'Reported Performance Table'!$AD463="",'Reported Performance Table'!$AF463="",'Reported Performance Table'!$AJ463="",'Reported Performance Table'!$AK463="",'Reported Performance Table'!$AM463="",'Reported Performance Table'!$AN463="",'Reported Performance Table'!$AG463=""),$A456&amp;", ",""))</f>
        <v/>
      </c>
    </row>
    <row r="457" spans="1:2" x14ac:dyDescent="0.25">
      <c r="A457" s="128">
        <v>464</v>
      </c>
      <c r="B457" s="127" t="str">
        <f>IF('Reported Performance Table'!$A464="","",IF(OR('Reported Performance Table'!$B464="",'Reported Performance Table'!$C464="",'Reported Performance Table'!$D464="",'Reported Performance Table'!$E464="",'Reported Performance Table'!$F464="",'Reported Performance Table'!$G464="",'Reported Performance Table'!$O464="",'Reported Performance Table'!$P464="",'Reported Performance Table'!$R464="",'Reported Performance Table'!$S464="",'Reported Performance Table'!$T464="",'Reported Performance Table'!$U464="",'Reported Performance Table'!$V464="",'Reported Performance Table'!$AD464="",'Reported Performance Table'!$AF464="",'Reported Performance Table'!$AJ464="",'Reported Performance Table'!$AK464="",'Reported Performance Table'!$AM464="",'Reported Performance Table'!$AN464="",'Reported Performance Table'!$AG464=""),$A457&amp;", ",""))</f>
        <v/>
      </c>
    </row>
    <row r="458" spans="1:2" x14ac:dyDescent="0.25">
      <c r="A458" s="128">
        <v>465</v>
      </c>
      <c r="B458" s="127" t="str">
        <f>IF('Reported Performance Table'!$A465="","",IF(OR('Reported Performance Table'!$B465="",'Reported Performance Table'!$C465="",'Reported Performance Table'!$D465="",'Reported Performance Table'!$E465="",'Reported Performance Table'!$F465="",'Reported Performance Table'!$G465="",'Reported Performance Table'!$O465="",'Reported Performance Table'!$P465="",'Reported Performance Table'!$R465="",'Reported Performance Table'!$S465="",'Reported Performance Table'!$T465="",'Reported Performance Table'!$U465="",'Reported Performance Table'!$V465="",'Reported Performance Table'!$AD465="",'Reported Performance Table'!$AF465="",'Reported Performance Table'!$AJ465="",'Reported Performance Table'!$AK465="",'Reported Performance Table'!$AM465="",'Reported Performance Table'!$AN465="",'Reported Performance Table'!$AG465=""),$A458&amp;", ",""))</f>
        <v/>
      </c>
    </row>
    <row r="459" spans="1:2" x14ac:dyDescent="0.25">
      <c r="A459" s="128">
        <v>466</v>
      </c>
      <c r="B459" s="127" t="str">
        <f>IF('Reported Performance Table'!$A466="","",IF(OR('Reported Performance Table'!$B466="",'Reported Performance Table'!$C466="",'Reported Performance Table'!$D466="",'Reported Performance Table'!$E466="",'Reported Performance Table'!$F466="",'Reported Performance Table'!$G466="",'Reported Performance Table'!$O466="",'Reported Performance Table'!$P466="",'Reported Performance Table'!$R466="",'Reported Performance Table'!$S466="",'Reported Performance Table'!$T466="",'Reported Performance Table'!$U466="",'Reported Performance Table'!$V466="",'Reported Performance Table'!$AD466="",'Reported Performance Table'!$AF466="",'Reported Performance Table'!$AJ466="",'Reported Performance Table'!$AK466="",'Reported Performance Table'!$AM466="",'Reported Performance Table'!$AN466="",'Reported Performance Table'!$AG466=""),$A459&amp;", ",""))</f>
        <v/>
      </c>
    </row>
    <row r="460" spans="1:2" x14ac:dyDescent="0.25">
      <c r="A460" s="128">
        <v>467</v>
      </c>
      <c r="B460" s="127" t="str">
        <f>IF('Reported Performance Table'!$A467="","",IF(OR('Reported Performance Table'!$B467="",'Reported Performance Table'!$C467="",'Reported Performance Table'!$D467="",'Reported Performance Table'!$E467="",'Reported Performance Table'!$F467="",'Reported Performance Table'!$G467="",'Reported Performance Table'!$O467="",'Reported Performance Table'!$P467="",'Reported Performance Table'!$R467="",'Reported Performance Table'!$S467="",'Reported Performance Table'!$T467="",'Reported Performance Table'!$U467="",'Reported Performance Table'!$V467="",'Reported Performance Table'!$AD467="",'Reported Performance Table'!$AF467="",'Reported Performance Table'!$AJ467="",'Reported Performance Table'!$AK467="",'Reported Performance Table'!$AM467="",'Reported Performance Table'!$AN467="",'Reported Performance Table'!$AG467=""),$A460&amp;", ",""))</f>
        <v/>
      </c>
    </row>
    <row r="461" spans="1:2" x14ac:dyDescent="0.25">
      <c r="A461" s="128">
        <v>468</v>
      </c>
      <c r="B461" s="127" t="str">
        <f>IF('Reported Performance Table'!$A468="","",IF(OR('Reported Performance Table'!$B468="",'Reported Performance Table'!$C468="",'Reported Performance Table'!$D468="",'Reported Performance Table'!$E468="",'Reported Performance Table'!$F468="",'Reported Performance Table'!$G468="",'Reported Performance Table'!$O468="",'Reported Performance Table'!$P468="",'Reported Performance Table'!$R468="",'Reported Performance Table'!$S468="",'Reported Performance Table'!$T468="",'Reported Performance Table'!$U468="",'Reported Performance Table'!$V468="",'Reported Performance Table'!$AD468="",'Reported Performance Table'!$AF468="",'Reported Performance Table'!$AJ468="",'Reported Performance Table'!$AK468="",'Reported Performance Table'!$AM468="",'Reported Performance Table'!$AN468="",'Reported Performance Table'!$AG468=""),$A461&amp;", ",""))</f>
        <v/>
      </c>
    </row>
    <row r="462" spans="1:2" x14ac:dyDescent="0.25">
      <c r="A462" s="128">
        <v>469</v>
      </c>
      <c r="B462" s="127" t="str">
        <f>IF('Reported Performance Table'!$A469="","",IF(OR('Reported Performance Table'!$B469="",'Reported Performance Table'!$C469="",'Reported Performance Table'!$D469="",'Reported Performance Table'!$E469="",'Reported Performance Table'!$F469="",'Reported Performance Table'!$G469="",'Reported Performance Table'!$O469="",'Reported Performance Table'!$P469="",'Reported Performance Table'!$R469="",'Reported Performance Table'!$S469="",'Reported Performance Table'!$T469="",'Reported Performance Table'!$U469="",'Reported Performance Table'!$V469="",'Reported Performance Table'!$AD469="",'Reported Performance Table'!$AF469="",'Reported Performance Table'!$AJ469="",'Reported Performance Table'!$AK469="",'Reported Performance Table'!$AM469="",'Reported Performance Table'!$AN469="",'Reported Performance Table'!$AG469=""),$A462&amp;", ",""))</f>
        <v/>
      </c>
    </row>
    <row r="463" spans="1:2" x14ac:dyDescent="0.25">
      <c r="A463" s="128">
        <v>470</v>
      </c>
      <c r="B463" s="127" t="str">
        <f>IF('Reported Performance Table'!$A470="","",IF(OR('Reported Performance Table'!$B470="",'Reported Performance Table'!$C470="",'Reported Performance Table'!$D470="",'Reported Performance Table'!$E470="",'Reported Performance Table'!$F470="",'Reported Performance Table'!$G470="",'Reported Performance Table'!$O470="",'Reported Performance Table'!$P470="",'Reported Performance Table'!$R470="",'Reported Performance Table'!$S470="",'Reported Performance Table'!$T470="",'Reported Performance Table'!$U470="",'Reported Performance Table'!$V470="",'Reported Performance Table'!$AD470="",'Reported Performance Table'!$AF470="",'Reported Performance Table'!$AJ470="",'Reported Performance Table'!$AK470="",'Reported Performance Table'!$AM470="",'Reported Performance Table'!$AN470="",'Reported Performance Table'!$AG470=""),$A463&amp;", ",""))</f>
        <v/>
      </c>
    </row>
    <row r="464" spans="1:2" x14ac:dyDescent="0.25">
      <c r="A464" s="128">
        <v>471</v>
      </c>
      <c r="B464" s="127" t="str">
        <f>IF('Reported Performance Table'!$A471="","",IF(OR('Reported Performance Table'!$B471="",'Reported Performance Table'!$C471="",'Reported Performance Table'!$D471="",'Reported Performance Table'!$E471="",'Reported Performance Table'!$F471="",'Reported Performance Table'!$G471="",'Reported Performance Table'!$O471="",'Reported Performance Table'!$P471="",'Reported Performance Table'!$R471="",'Reported Performance Table'!$S471="",'Reported Performance Table'!$T471="",'Reported Performance Table'!$U471="",'Reported Performance Table'!$V471="",'Reported Performance Table'!$AD471="",'Reported Performance Table'!$AF471="",'Reported Performance Table'!$AJ471="",'Reported Performance Table'!$AK471="",'Reported Performance Table'!$AM471="",'Reported Performance Table'!$AN471="",'Reported Performance Table'!$AG471=""),$A464&amp;", ",""))</f>
        <v/>
      </c>
    </row>
    <row r="465" spans="1:2" x14ac:dyDescent="0.25">
      <c r="A465" s="128">
        <v>472</v>
      </c>
      <c r="B465" s="127" t="str">
        <f>IF('Reported Performance Table'!$A472="","",IF(OR('Reported Performance Table'!$B472="",'Reported Performance Table'!$C472="",'Reported Performance Table'!$D472="",'Reported Performance Table'!$E472="",'Reported Performance Table'!$F472="",'Reported Performance Table'!$G472="",'Reported Performance Table'!$O472="",'Reported Performance Table'!$P472="",'Reported Performance Table'!$R472="",'Reported Performance Table'!$S472="",'Reported Performance Table'!$T472="",'Reported Performance Table'!$U472="",'Reported Performance Table'!$V472="",'Reported Performance Table'!$AD472="",'Reported Performance Table'!$AF472="",'Reported Performance Table'!$AJ472="",'Reported Performance Table'!$AK472="",'Reported Performance Table'!$AM472="",'Reported Performance Table'!$AN472="",'Reported Performance Table'!$AG472=""),$A465&amp;", ",""))</f>
        <v/>
      </c>
    </row>
    <row r="466" spans="1:2" x14ac:dyDescent="0.25">
      <c r="A466" s="128">
        <v>473</v>
      </c>
      <c r="B466" s="127" t="str">
        <f>IF('Reported Performance Table'!$A473="","",IF(OR('Reported Performance Table'!$B473="",'Reported Performance Table'!$C473="",'Reported Performance Table'!$D473="",'Reported Performance Table'!$E473="",'Reported Performance Table'!$F473="",'Reported Performance Table'!$G473="",'Reported Performance Table'!$O473="",'Reported Performance Table'!$P473="",'Reported Performance Table'!$R473="",'Reported Performance Table'!$S473="",'Reported Performance Table'!$T473="",'Reported Performance Table'!$U473="",'Reported Performance Table'!$V473="",'Reported Performance Table'!$AD473="",'Reported Performance Table'!$AF473="",'Reported Performance Table'!$AJ473="",'Reported Performance Table'!$AK473="",'Reported Performance Table'!$AM473="",'Reported Performance Table'!$AN473="",'Reported Performance Table'!$AG473=""),$A466&amp;", ",""))</f>
        <v/>
      </c>
    </row>
    <row r="467" spans="1:2" x14ac:dyDescent="0.25">
      <c r="A467" s="128">
        <v>474</v>
      </c>
      <c r="B467" s="127" t="str">
        <f>IF('Reported Performance Table'!$A474="","",IF(OR('Reported Performance Table'!$B474="",'Reported Performance Table'!$C474="",'Reported Performance Table'!$D474="",'Reported Performance Table'!$E474="",'Reported Performance Table'!$F474="",'Reported Performance Table'!$G474="",'Reported Performance Table'!$O474="",'Reported Performance Table'!$P474="",'Reported Performance Table'!$R474="",'Reported Performance Table'!$S474="",'Reported Performance Table'!$T474="",'Reported Performance Table'!$U474="",'Reported Performance Table'!$V474="",'Reported Performance Table'!$AD474="",'Reported Performance Table'!$AF474="",'Reported Performance Table'!$AJ474="",'Reported Performance Table'!$AK474="",'Reported Performance Table'!$AM474="",'Reported Performance Table'!$AN474="",'Reported Performance Table'!$AG474=""),$A467&amp;", ",""))</f>
        <v/>
      </c>
    </row>
    <row r="468" spans="1:2" x14ac:dyDescent="0.25">
      <c r="A468" s="128">
        <v>475</v>
      </c>
      <c r="B468" s="127" t="str">
        <f>IF('Reported Performance Table'!$A475="","",IF(OR('Reported Performance Table'!$B475="",'Reported Performance Table'!$C475="",'Reported Performance Table'!$D475="",'Reported Performance Table'!$E475="",'Reported Performance Table'!$F475="",'Reported Performance Table'!$G475="",'Reported Performance Table'!$O475="",'Reported Performance Table'!$P475="",'Reported Performance Table'!$R475="",'Reported Performance Table'!$S475="",'Reported Performance Table'!$T475="",'Reported Performance Table'!$U475="",'Reported Performance Table'!$V475="",'Reported Performance Table'!$AD475="",'Reported Performance Table'!$AF475="",'Reported Performance Table'!$AJ475="",'Reported Performance Table'!$AK475="",'Reported Performance Table'!$AM475="",'Reported Performance Table'!$AN475="",'Reported Performance Table'!$AG475=""),$A468&amp;", ",""))</f>
        <v/>
      </c>
    </row>
    <row r="469" spans="1:2" x14ac:dyDescent="0.25">
      <c r="A469" s="128">
        <v>476</v>
      </c>
      <c r="B469" s="127" t="str">
        <f>IF('Reported Performance Table'!$A476="","",IF(OR('Reported Performance Table'!$B476="",'Reported Performance Table'!$C476="",'Reported Performance Table'!$D476="",'Reported Performance Table'!$E476="",'Reported Performance Table'!$F476="",'Reported Performance Table'!$G476="",'Reported Performance Table'!$O476="",'Reported Performance Table'!$P476="",'Reported Performance Table'!$R476="",'Reported Performance Table'!$S476="",'Reported Performance Table'!$T476="",'Reported Performance Table'!$U476="",'Reported Performance Table'!$V476="",'Reported Performance Table'!$AD476="",'Reported Performance Table'!$AF476="",'Reported Performance Table'!$AJ476="",'Reported Performance Table'!$AK476="",'Reported Performance Table'!$AM476="",'Reported Performance Table'!$AN476="",'Reported Performance Table'!$AG476=""),$A469&amp;", ",""))</f>
        <v/>
      </c>
    </row>
    <row r="470" spans="1:2" x14ac:dyDescent="0.25">
      <c r="A470" s="128">
        <v>477</v>
      </c>
      <c r="B470" s="127" t="str">
        <f>IF('Reported Performance Table'!$A477="","",IF(OR('Reported Performance Table'!$B477="",'Reported Performance Table'!$C477="",'Reported Performance Table'!$D477="",'Reported Performance Table'!$E477="",'Reported Performance Table'!$F477="",'Reported Performance Table'!$G477="",'Reported Performance Table'!$O477="",'Reported Performance Table'!$P477="",'Reported Performance Table'!$R477="",'Reported Performance Table'!$S477="",'Reported Performance Table'!$T477="",'Reported Performance Table'!$U477="",'Reported Performance Table'!$V477="",'Reported Performance Table'!$AD477="",'Reported Performance Table'!$AF477="",'Reported Performance Table'!$AJ477="",'Reported Performance Table'!$AK477="",'Reported Performance Table'!$AM477="",'Reported Performance Table'!$AN477="",'Reported Performance Table'!$AG477=""),$A470&amp;", ",""))</f>
        <v/>
      </c>
    </row>
    <row r="471" spans="1:2" x14ac:dyDescent="0.25">
      <c r="A471" s="128">
        <v>478</v>
      </c>
      <c r="B471" s="127" t="str">
        <f>IF('Reported Performance Table'!$A478="","",IF(OR('Reported Performance Table'!$B478="",'Reported Performance Table'!$C478="",'Reported Performance Table'!$D478="",'Reported Performance Table'!$E478="",'Reported Performance Table'!$F478="",'Reported Performance Table'!$G478="",'Reported Performance Table'!$O478="",'Reported Performance Table'!$P478="",'Reported Performance Table'!$R478="",'Reported Performance Table'!$S478="",'Reported Performance Table'!$T478="",'Reported Performance Table'!$U478="",'Reported Performance Table'!$V478="",'Reported Performance Table'!$AD478="",'Reported Performance Table'!$AF478="",'Reported Performance Table'!$AJ478="",'Reported Performance Table'!$AK478="",'Reported Performance Table'!$AM478="",'Reported Performance Table'!$AN478="",'Reported Performance Table'!$AG478=""),$A471&amp;", ",""))</f>
        <v/>
      </c>
    </row>
    <row r="472" spans="1:2" x14ac:dyDescent="0.25">
      <c r="A472" s="128">
        <v>479</v>
      </c>
      <c r="B472" s="127" t="str">
        <f>IF('Reported Performance Table'!$A479="","",IF(OR('Reported Performance Table'!$B479="",'Reported Performance Table'!$C479="",'Reported Performance Table'!$D479="",'Reported Performance Table'!$E479="",'Reported Performance Table'!$F479="",'Reported Performance Table'!$G479="",'Reported Performance Table'!$O479="",'Reported Performance Table'!$P479="",'Reported Performance Table'!$R479="",'Reported Performance Table'!$S479="",'Reported Performance Table'!$T479="",'Reported Performance Table'!$U479="",'Reported Performance Table'!$V479="",'Reported Performance Table'!$AD479="",'Reported Performance Table'!$AF479="",'Reported Performance Table'!$AJ479="",'Reported Performance Table'!$AK479="",'Reported Performance Table'!$AM479="",'Reported Performance Table'!$AN479="",'Reported Performance Table'!$AG479=""),$A472&amp;", ",""))</f>
        <v/>
      </c>
    </row>
    <row r="473" spans="1:2" x14ac:dyDescent="0.25">
      <c r="A473" s="128">
        <v>480</v>
      </c>
      <c r="B473" s="127" t="str">
        <f>IF('Reported Performance Table'!$A480="","",IF(OR('Reported Performance Table'!$B480="",'Reported Performance Table'!$C480="",'Reported Performance Table'!$D480="",'Reported Performance Table'!$E480="",'Reported Performance Table'!$F480="",'Reported Performance Table'!$G480="",'Reported Performance Table'!$O480="",'Reported Performance Table'!$P480="",'Reported Performance Table'!$R480="",'Reported Performance Table'!$S480="",'Reported Performance Table'!$T480="",'Reported Performance Table'!$U480="",'Reported Performance Table'!$V480="",'Reported Performance Table'!$AD480="",'Reported Performance Table'!$AF480="",'Reported Performance Table'!$AJ480="",'Reported Performance Table'!$AK480="",'Reported Performance Table'!$AM480="",'Reported Performance Table'!$AN480="",'Reported Performance Table'!$AG480=""),$A473&amp;", ",""))</f>
        <v/>
      </c>
    </row>
    <row r="474" spans="1:2" x14ac:dyDescent="0.25">
      <c r="A474" s="128">
        <v>481</v>
      </c>
      <c r="B474" s="127" t="str">
        <f>IF('Reported Performance Table'!$A481="","",IF(OR('Reported Performance Table'!$B481="",'Reported Performance Table'!$C481="",'Reported Performance Table'!$D481="",'Reported Performance Table'!$E481="",'Reported Performance Table'!$F481="",'Reported Performance Table'!$G481="",'Reported Performance Table'!$O481="",'Reported Performance Table'!$P481="",'Reported Performance Table'!$R481="",'Reported Performance Table'!$S481="",'Reported Performance Table'!$T481="",'Reported Performance Table'!$U481="",'Reported Performance Table'!$V481="",'Reported Performance Table'!$AD481="",'Reported Performance Table'!$AF481="",'Reported Performance Table'!$AJ481="",'Reported Performance Table'!$AK481="",'Reported Performance Table'!$AM481="",'Reported Performance Table'!$AN481="",'Reported Performance Table'!$AG481=""),$A474&amp;", ",""))</f>
        <v/>
      </c>
    </row>
    <row r="475" spans="1:2" x14ac:dyDescent="0.25">
      <c r="A475" s="128">
        <v>482</v>
      </c>
      <c r="B475" s="127" t="str">
        <f>IF('Reported Performance Table'!$A482="","",IF(OR('Reported Performance Table'!$B482="",'Reported Performance Table'!$C482="",'Reported Performance Table'!$D482="",'Reported Performance Table'!$E482="",'Reported Performance Table'!$F482="",'Reported Performance Table'!$G482="",'Reported Performance Table'!$O482="",'Reported Performance Table'!$P482="",'Reported Performance Table'!$R482="",'Reported Performance Table'!$S482="",'Reported Performance Table'!$T482="",'Reported Performance Table'!$U482="",'Reported Performance Table'!$V482="",'Reported Performance Table'!$AD482="",'Reported Performance Table'!$AF482="",'Reported Performance Table'!$AJ482="",'Reported Performance Table'!$AK482="",'Reported Performance Table'!$AM482="",'Reported Performance Table'!$AN482="",'Reported Performance Table'!$AG482=""),$A475&amp;", ",""))</f>
        <v/>
      </c>
    </row>
    <row r="476" spans="1:2" x14ac:dyDescent="0.25">
      <c r="A476" s="128">
        <v>483</v>
      </c>
      <c r="B476" s="127" t="str">
        <f>IF('Reported Performance Table'!$A483="","",IF(OR('Reported Performance Table'!$B483="",'Reported Performance Table'!$C483="",'Reported Performance Table'!$D483="",'Reported Performance Table'!$E483="",'Reported Performance Table'!$F483="",'Reported Performance Table'!$G483="",'Reported Performance Table'!$O483="",'Reported Performance Table'!$P483="",'Reported Performance Table'!$R483="",'Reported Performance Table'!$S483="",'Reported Performance Table'!$T483="",'Reported Performance Table'!$U483="",'Reported Performance Table'!$V483="",'Reported Performance Table'!$AD483="",'Reported Performance Table'!$AF483="",'Reported Performance Table'!$AJ483="",'Reported Performance Table'!$AK483="",'Reported Performance Table'!$AM483="",'Reported Performance Table'!$AN483="",'Reported Performance Table'!$AG483=""),$A476&amp;", ",""))</f>
        <v/>
      </c>
    </row>
    <row r="477" spans="1:2" x14ac:dyDescent="0.25">
      <c r="A477" s="128">
        <v>484</v>
      </c>
      <c r="B477" s="127" t="str">
        <f>IF('Reported Performance Table'!$A484="","",IF(OR('Reported Performance Table'!$B484="",'Reported Performance Table'!$C484="",'Reported Performance Table'!$D484="",'Reported Performance Table'!$E484="",'Reported Performance Table'!$F484="",'Reported Performance Table'!$G484="",'Reported Performance Table'!$O484="",'Reported Performance Table'!$P484="",'Reported Performance Table'!$R484="",'Reported Performance Table'!$S484="",'Reported Performance Table'!$T484="",'Reported Performance Table'!$U484="",'Reported Performance Table'!$V484="",'Reported Performance Table'!$AD484="",'Reported Performance Table'!$AF484="",'Reported Performance Table'!$AJ484="",'Reported Performance Table'!$AK484="",'Reported Performance Table'!$AM484="",'Reported Performance Table'!$AN484="",'Reported Performance Table'!$AG484=""),$A477&amp;", ",""))</f>
        <v/>
      </c>
    </row>
    <row r="478" spans="1:2" x14ac:dyDescent="0.25">
      <c r="A478" s="128">
        <v>485</v>
      </c>
      <c r="B478" s="127" t="str">
        <f>IF('Reported Performance Table'!$A485="","",IF(OR('Reported Performance Table'!$B485="",'Reported Performance Table'!$C485="",'Reported Performance Table'!$D485="",'Reported Performance Table'!$E485="",'Reported Performance Table'!$F485="",'Reported Performance Table'!$G485="",'Reported Performance Table'!$O485="",'Reported Performance Table'!$P485="",'Reported Performance Table'!$R485="",'Reported Performance Table'!$S485="",'Reported Performance Table'!$T485="",'Reported Performance Table'!$U485="",'Reported Performance Table'!$V485="",'Reported Performance Table'!$AD485="",'Reported Performance Table'!$AF485="",'Reported Performance Table'!$AJ485="",'Reported Performance Table'!$AK485="",'Reported Performance Table'!$AM485="",'Reported Performance Table'!$AN485="",'Reported Performance Table'!$AG485=""),$A478&amp;", ",""))</f>
        <v/>
      </c>
    </row>
    <row r="479" spans="1:2" x14ac:dyDescent="0.25">
      <c r="A479" s="128">
        <v>486</v>
      </c>
      <c r="B479" s="127" t="str">
        <f>IF('Reported Performance Table'!$A486="","",IF(OR('Reported Performance Table'!$B486="",'Reported Performance Table'!$C486="",'Reported Performance Table'!$D486="",'Reported Performance Table'!$E486="",'Reported Performance Table'!$F486="",'Reported Performance Table'!$G486="",'Reported Performance Table'!$O486="",'Reported Performance Table'!$P486="",'Reported Performance Table'!$R486="",'Reported Performance Table'!$S486="",'Reported Performance Table'!$T486="",'Reported Performance Table'!$U486="",'Reported Performance Table'!$V486="",'Reported Performance Table'!$AD486="",'Reported Performance Table'!$AF486="",'Reported Performance Table'!$AJ486="",'Reported Performance Table'!$AK486="",'Reported Performance Table'!$AM486="",'Reported Performance Table'!$AN486="",'Reported Performance Table'!$AG486=""),$A479&amp;", ",""))</f>
        <v/>
      </c>
    </row>
    <row r="480" spans="1:2" x14ac:dyDescent="0.25">
      <c r="A480" s="128">
        <v>487</v>
      </c>
      <c r="B480" s="127" t="str">
        <f>IF('Reported Performance Table'!$A487="","",IF(OR('Reported Performance Table'!$B487="",'Reported Performance Table'!$C487="",'Reported Performance Table'!$D487="",'Reported Performance Table'!$E487="",'Reported Performance Table'!$F487="",'Reported Performance Table'!$G487="",'Reported Performance Table'!$O487="",'Reported Performance Table'!$P487="",'Reported Performance Table'!$R487="",'Reported Performance Table'!$S487="",'Reported Performance Table'!$T487="",'Reported Performance Table'!$U487="",'Reported Performance Table'!$V487="",'Reported Performance Table'!$AD487="",'Reported Performance Table'!$AF487="",'Reported Performance Table'!$AJ487="",'Reported Performance Table'!$AK487="",'Reported Performance Table'!$AM487="",'Reported Performance Table'!$AN487="",'Reported Performance Table'!$AG487=""),$A480&amp;", ",""))</f>
        <v/>
      </c>
    </row>
    <row r="481" spans="1:2" x14ac:dyDescent="0.25">
      <c r="A481" s="128">
        <v>488</v>
      </c>
      <c r="B481" s="127" t="str">
        <f>IF('Reported Performance Table'!$A488="","",IF(OR('Reported Performance Table'!$B488="",'Reported Performance Table'!$C488="",'Reported Performance Table'!$D488="",'Reported Performance Table'!$E488="",'Reported Performance Table'!$F488="",'Reported Performance Table'!$G488="",'Reported Performance Table'!$O488="",'Reported Performance Table'!$P488="",'Reported Performance Table'!$R488="",'Reported Performance Table'!$S488="",'Reported Performance Table'!$T488="",'Reported Performance Table'!$U488="",'Reported Performance Table'!$V488="",'Reported Performance Table'!$AD488="",'Reported Performance Table'!$AF488="",'Reported Performance Table'!$AJ488="",'Reported Performance Table'!$AK488="",'Reported Performance Table'!$AM488="",'Reported Performance Table'!$AN488="",'Reported Performance Table'!$AG488=""),$A481&amp;", ",""))</f>
        <v/>
      </c>
    </row>
    <row r="482" spans="1:2" x14ac:dyDescent="0.25">
      <c r="A482" s="128">
        <v>489</v>
      </c>
      <c r="B482" s="127" t="str">
        <f>IF('Reported Performance Table'!$A489="","",IF(OR('Reported Performance Table'!$B489="",'Reported Performance Table'!$C489="",'Reported Performance Table'!$D489="",'Reported Performance Table'!$E489="",'Reported Performance Table'!$F489="",'Reported Performance Table'!$G489="",'Reported Performance Table'!$O489="",'Reported Performance Table'!$P489="",'Reported Performance Table'!$R489="",'Reported Performance Table'!$S489="",'Reported Performance Table'!$T489="",'Reported Performance Table'!$U489="",'Reported Performance Table'!$V489="",'Reported Performance Table'!$AD489="",'Reported Performance Table'!$AF489="",'Reported Performance Table'!$AJ489="",'Reported Performance Table'!$AK489="",'Reported Performance Table'!$AM489="",'Reported Performance Table'!$AN489="",'Reported Performance Table'!$AG489=""),$A482&amp;", ",""))</f>
        <v/>
      </c>
    </row>
    <row r="483" spans="1:2" x14ac:dyDescent="0.25">
      <c r="A483" s="128">
        <v>490</v>
      </c>
      <c r="B483" s="127" t="str">
        <f>IF('Reported Performance Table'!$A490="","",IF(OR('Reported Performance Table'!$B490="",'Reported Performance Table'!$C490="",'Reported Performance Table'!$D490="",'Reported Performance Table'!$E490="",'Reported Performance Table'!$F490="",'Reported Performance Table'!$G490="",'Reported Performance Table'!$O490="",'Reported Performance Table'!$P490="",'Reported Performance Table'!$R490="",'Reported Performance Table'!$S490="",'Reported Performance Table'!$T490="",'Reported Performance Table'!$U490="",'Reported Performance Table'!$V490="",'Reported Performance Table'!$AD490="",'Reported Performance Table'!$AF490="",'Reported Performance Table'!$AJ490="",'Reported Performance Table'!$AK490="",'Reported Performance Table'!$AM490="",'Reported Performance Table'!$AN490="",'Reported Performance Table'!$AG490=""),$A483&amp;", ",""))</f>
        <v/>
      </c>
    </row>
    <row r="484" spans="1:2" x14ac:dyDescent="0.25">
      <c r="A484" s="128">
        <v>491</v>
      </c>
      <c r="B484" s="127" t="str">
        <f>IF('Reported Performance Table'!$A491="","",IF(OR('Reported Performance Table'!$B491="",'Reported Performance Table'!$C491="",'Reported Performance Table'!$D491="",'Reported Performance Table'!$E491="",'Reported Performance Table'!$F491="",'Reported Performance Table'!$G491="",'Reported Performance Table'!$O491="",'Reported Performance Table'!$P491="",'Reported Performance Table'!$R491="",'Reported Performance Table'!$S491="",'Reported Performance Table'!$T491="",'Reported Performance Table'!$U491="",'Reported Performance Table'!$V491="",'Reported Performance Table'!$AD491="",'Reported Performance Table'!$AF491="",'Reported Performance Table'!$AJ491="",'Reported Performance Table'!$AK491="",'Reported Performance Table'!$AM491="",'Reported Performance Table'!$AN491="",'Reported Performance Table'!$AG491=""),$A484&amp;", ",""))</f>
        <v/>
      </c>
    </row>
    <row r="485" spans="1:2" x14ac:dyDescent="0.25">
      <c r="A485" s="128">
        <v>492</v>
      </c>
      <c r="B485" s="127" t="str">
        <f>IF('Reported Performance Table'!$A492="","",IF(OR('Reported Performance Table'!$B492="",'Reported Performance Table'!$C492="",'Reported Performance Table'!$D492="",'Reported Performance Table'!$E492="",'Reported Performance Table'!$F492="",'Reported Performance Table'!$G492="",'Reported Performance Table'!$O492="",'Reported Performance Table'!$P492="",'Reported Performance Table'!$R492="",'Reported Performance Table'!$S492="",'Reported Performance Table'!$T492="",'Reported Performance Table'!$U492="",'Reported Performance Table'!$V492="",'Reported Performance Table'!$AD492="",'Reported Performance Table'!$AF492="",'Reported Performance Table'!$AJ492="",'Reported Performance Table'!$AK492="",'Reported Performance Table'!$AM492="",'Reported Performance Table'!$AN492="",'Reported Performance Table'!$AG492=""),$A485&amp;", ",""))</f>
        <v/>
      </c>
    </row>
    <row r="486" spans="1:2" x14ac:dyDescent="0.25">
      <c r="A486" s="128">
        <v>493</v>
      </c>
      <c r="B486" s="127" t="str">
        <f>IF('Reported Performance Table'!$A493="","",IF(OR('Reported Performance Table'!$B493="",'Reported Performance Table'!$C493="",'Reported Performance Table'!$D493="",'Reported Performance Table'!$E493="",'Reported Performance Table'!$F493="",'Reported Performance Table'!$G493="",'Reported Performance Table'!$O493="",'Reported Performance Table'!$P493="",'Reported Performance Table'!$R493="",'Reported Performance Table'!$S493="",'Reported Performance Table'!$T493="",'Reported Performance Table'!$U493="",'Reported Performance Table'!$V493="",'Reported Performance Table'!$AD493="",'Reported Performance Table'!$AF493="",'Reported Performance Table'!$AJ493="",'Reported Performance Table'!$AK493="",'Reported Performance Table'!$AM493="",'Reported Performance Table'!$AN493="",'Reported Performance Table'!$AG493=""),$A486&amp;", ",""))</f>
        <v/>
      </c>
    </row>
    <row r="487" spans="1:2" x14ac:dyDescent="0.25">
      <c r="A487" s="128">
        <v>494</v>
      </c>
      <c r="B487" s="127" t="str">
        <f>IF('Reported Performance Table'!$A494="","",IF(OR('Reported Performance Table'!$B494="",'Reported Performance Table'!$C494="",'Reported Performance Table'!$D494="",'Reported Performance Table'!$E494="",'Reported Performance Table'!$F494="",'Reported Performance Table'!$G494="",'Reported Performance Table'!$O494="",'Reported Performance Table'!$P494="",'Reported Performance Table'!$R494="",'Reported Performance Table'!$S494="",'Reported Performance Table'!$T494="",'Reported Performance Table'!$U494="",'Reported Performance Table'!$V494="",'Reported Performance Table'!$AD494="",'Reported Performance Table'!$AF494="",'Reported Performance Table'!$AJ494="",'Reported Performance Table'!$AK494="",'Reported Performance Table'!$AM494="",'Reported Performance Table'!$AN494="",'Reported Performance Table'!$AG494=""),$A487&amp;", ",""))</f>
        <v/>
      </c>
    </row>
    <row r="488" spans="1:2" x14ac:dyDescent="0.25">
      <c r="A488" s="128">
        <v>495</v>
      </c>
      <c r="B488" s="127" t="str">
        <f>IF('Reported Performance Table'!$A495="","",IF(OR('Reported Performance Table'!$B495="",'Reported Performance Table'!$C495="",'Reported Performance Table'!$D495="",'Reported Performance Table'!$E495="",'Reported Performance Table'!$F495="",'Reported Performance Table'!$G495="",'Reported Performance Table'!$O495="",'Reported Performance Table'!$P495="",'Reported Performance Table'!$R495="",'Reported Performance Table'!$S495="",'Reported Performance Table'!$T495="",'Reported Performance Table'!$U495="",'Reported Performance Table'!$V495="",'Reported Performance Table'!$AD495="",'Reported Performance Table'!$AF495="",'Reported Performance Table'!$AJ495="",'Reported Performance Table'!$AK495="",'Reported Performance Table'!$AM495="",'Reported Performance Table'!$AN495="",'Reported Performance Table'!$AG495=""),$A488&amp;", ",""))</f>
        <v/>
      </c>
    </row>
    <row r="489" spans="1:2" x14ac:dyDescent="0.25">
      <c r="A489" s="128">
        <v>496</v>
      </c>
      <c r="B489" s="127" t="str">
        <f>IF('Reported Performance Table'!$A496="","",IF(OR('Reported Performance Table'!$B496="",'Reported Performance Table'!$C496="",'Reported Performance Table'!$D496="",'Reported Performance Table'!$E496="",'Reported Performance Table'!$F496="",'Reported Performance Table'!$G496="",'Reported Performance Table'!$O496="",'Reported Performance Table'!$P496="",'Reported Performance Table'!$R496="",'Reported Performance Table'!$S496="",'Reported Performance Table'!$T496="",'Reported Performance Table'!$U496="",'Reported Performance Table'!$V496="",'Reported Performance Table'!$AD496="",'Reported Performance Table'!$AF496="",'Reported Performance Table'!$AJ496="",'Reported Performance Table'!$AK496="",'Reported Performance Table'!$AM496="",'Reported Performance Table'!$AN496="",'Reported Performance Table'!$AG496=""),$A489&amp;", ",""))</f>
        <v/>
      </c>
    </row>
    <row r="490" spans="1:2" x14ac:dyDescent="0.25">
      <c r="A490" s="128">
        <v>497</v>
      </c>
      <c r="B490" s="127" t="str">
        <f>IF('Reported Performance Table'!$A497="","",IF(OR('Reported Performance Table'!$B497="",'Reported Performance Table'!$C497="",'Reported Performance Table'!$D497="",'Reported Performance Table'!$E497="",'Reported Performance Table'!$F497="",'Reported Performance Table'!$G497="",'Reported Performance Table'!$O497="",'Reported Performance Table'!$P497="",'Reported Performance Table'!$R497="",'Reported Performance Table'!$S497="",'Reported Performance Table'!$T497="",'Reported Performance Table'!$U497="",'Reported Performance Table'!$V497="",'Reported Performance Table'!$AD497="",'Reported Performance Table'!$AF497="",'Reported Performance Table'!$AJ497="",'Reported Performance Table'!$AK497="",'Reported Performance Table'!$AM497="",'Reported Performance Table'!$AN497="",'Reported Performance Table'!$AG497=""),$A490&amp;", ",""))</f>
        <v/>
      </c>
    </row>
    <row r="491" spans="1:2" x14ac:dyDescent="0.25">
      <c r="A491" s="128">
        <v>498</v>
      </c>
      <c r="B491" s="127" t="str">
        <f>IF('Reported Performance Table'!$A498="","",IF(OR('Reported Performance Table'!$B498="",'Reported Performance Table'!$C498="",'Reported Performance Table'!$D498="",'Reported Performance Table'!$E498="",'Reported Performance Table'!$F498="",'Reported Performance Table'!$G498="",'Reported Performance Table'!$O498="",'Reported Performance Table'!$P498="",'Reported Performance Table'!$R498="",'Reported Performance Table'!$S498="",'Reported Performance Table'!$T498="",'Reported Performance Table'!$U498="",'Reported Performance Table'!$V498="",'Reported Performance Table'!$AD498="",'Reported Performance Table'!$AF498="",'Reported Performance Table'!$AJ498="",'Reported Performance Table'!$AK498="",'Reported Performance Table'!$AM498="",'Reported Performance Table'!$AN498="",'Reported Performance Table'!$AG498=""),$A491&amp;", ",""))</f>
        <v/>
      </c>
    </row>
    <row r="492" spans="1:2" x14ac:dyDescent="0.25">
      <c r="A492" s="128">
        <v>499</v>
      </c>
      <c r="B492" s="127" t="str">
        <f>IF('Reported Performance Table'!$A499="","",IF(OR('Reported Performance Table'!$B499="",'Reported Performance Table'!$C499="",'Reported Performance Table'!$D499="",'Reported Performance Table'!$E499="",'Reported Performance Table'!$F499="",'Reported Performance Table'!$G499="",'Reported Performance Table'!$O499="",'Reported Performance Table'!$P499="",'Reported Performance Table'!$R499="",'Reported Performance Table'!$S499="",'Reported Performance Table'!$T499="",'Reported Performance Table'!$U499="",'Reported Performance Table'!$V499="",'Reported Performance Table'!$AD499="",'Reported Performance Table'!$AF499="",'Reported Performance Table'!$AJ499="",'Reported Performance Table'!$AK499="",'Reported Performance Table'!$AM499="",'Reported Performance Table'!$AN499="",'Reported Performance Table'!$AG499=""),$A492&amp;", ",""))</f>
        <v/>
      </c>
    </row>
    <row r="493" spans="1:2" x14ac:dyDescent="0.25">
      <c r="A493" s="128">
        <v>500</v>
      </c>
      <c r="B493" s="127" t="str">
        <f>IF('Reported Performance Table'!$A500="","",IF(OR('Reported Performance Table'!$B500="",'Reported Performance Table'!$C500="",'Reported Performance Table'!$D500="",'Reported Performance Table'!$E500="",'Reported Performance Table'!$F500="",'Reported Performance Table'!$G500="",'Reported Performance Table'!$O500="",'Reported Performance Table'!$P500="",'Reported Performance Table'!$R500="",'Reported Performance Table'!$S500="",'Reported Performance Table'!$T500="",'Reported Performance Table'!$U500="",'Reported Performance Table'!$V500="",'Reported Performance Table'!$AD500="",'Reported Performance Table'!$AF500="",'Reported Performance Table'!$AJ500="",'Reported Performance Table'!$AK500="",'Reported Performance Table'!$AM500="",'Reported Performance Table'!$AN500="",'Reported Performance Table'!$AG500=""),$A493&amp;", ",""))</f>
        <v/>
      </c>
    </row>
    <row r="494" spans="1:2" x14ac:dyDescent="0.25">
      <c r="A494" s="128">
        <v>501</v>
      </c>
      <c r="B494" s="127" t="str">
        <f>IF('Reported Performance Table'!$A501="","",IF(OR('Reported Performance Table'!$B501="",'Reported Performance Table'!$C501="",'Reported Performance Table'!$D501="",'Reported Performance Table'!$E501="",'Reported Performance Table'!$F501="",'Reported Performance Table'!$G501="",'Reported Performance Table'!$O501="",'Reported Performance Table'!$P501="",'Reported Performance Table'!$R501="",'Reported Performance Table'!$S501="",'Reported Performance Table'!$T501="",'Reported Performance Table'!$U501="",'Reported Performance Table'!$V501="",'Reported Performance Table'!$AD501="",'Reported Performance Table'!$AF501="",'Reported Performance Table'!$AJ501="",'Reported Performance Table'!$AK501="",'Reported Performance Table'!$AM501="",'Reported Performance Table'!$AN501="",'Reported Performance Table'!$AG501=""),$A494&amp;", ",""))</f>
        <v/>
      </c>
    </row>
    <row r="495" spans="1:2" x14ac:dyDescent="0.25">
      <c r="A495" s="128">
        <v>502</v>
      </c>
      <c r="B495" s="127" t="str">
        <f>IF('Reported Performance Table'!$A502="","",IF(OR('Reported Performance Table'!$B502="",'Reported Performance Table'!$C502="",'Reported Performance Table'!$D502="",'Reported Performance Table'!$E502="",'Reported Performance Table'!$F502="",'Reported Performance Table'!$G502="",'Reported Performance Table'!$O502="",'Reported Performance Table'!$P502="",'Reported Performance Table'!$R502="",'Reported Performance Table'!$S502="",'Reported Performance Table'!$T502="",'Reported Performance Table'!$U502="",'Reported Performance Table'!$V502="",'Reported Performance Table'!$AD502="",'Reported Performance Table'!$AF502="",'Reported Performance Table'!$AJ502="",'Reported Performance Table'!$AK502="",'Reported Performance Table'!$AM502="",'Reported Performance Table'!$AN502="",'Reported Performance Table'!$AG502=""),$A495&amp;", ",""))</f>
        <v/>
      </c>
    </row>
    <row r="496" spans="1:2" x14ac:dyDescent="0.25">
      <c r="A496" s="128">
        <v>503</v>
      </c>
      <c r="B496" s="127" t="str">
        <f>IF('Reported Performance Table'!$A503="","",IF(OR('Reported Performance Table'!$B503="",'Reported Performance Table'!$C503="",'Reported Performance Table'!$D503="",'Reported Performance Table'!$E503="",'Reported Performance Table'!$F503="",'Reported Performance Table'!$G503="",'Reported Performance Table'!$O503="",'Reported Performance Table'!$P503="",'Reported Performance Table'!$R503="",'Reported Performance Table'!$S503="",'Reported Performance Table'!$T503="",'Reported Performance Table'!$U503="",'Reported Performance Table'!$V503="",'Reported Performance Table'!$AD503="",'Reported Performance Table'!$AF503="",'Reported Performance Table'!$AJ503="",'Reported Performance Table'!$AK503="",'Reported Performance Table'!$AM503="",'Reported Performance Table'!$AN503="",'Reported Performance Table'!$AG503=""),$A496&amp;", ",""))</f>
        <v/>
      </c>
    </row>
    <row r="497" spans="1:2" x14ac:dyDescent="0.25">
      <c r="A497" s="128">
        <v>504</v>
      </c>
      <c r="B497" s="127" t="str">
        <f>IF('Reported Performance Table'!$A504="","",IF(OR('Reported Performance Table'!$B504="",'Reported Performance Table'!$C504="",'Reported Performance Table'!$D504="",'Reported Performance Table'!$E504="",'Reported Performance Table'!$F504="",'Reported Performance Table'!$G504="",'Reported Performance Table'!$O504="",'Reported Performance Table'!$P504="",'Reported Performance Table'!$R504="",'Reported Performance Table'!$S504="",'Reported Performance Table'!$T504="",'Reported Performance Table'!$U504="",'Reported Performance Table'!$V504="",'Reported Performance Table'!$AD504="",'Reported Performance Table'!$AF504="",'Reported Performance Table'!$AJ504="",'Reported Performance Table'!$AK504="",'Reported Performance Table'!$AM504="",'Reported Performance Table'!$AN504="",'Reported Performance Table'!$AG504=""),$A497&amp;", ",""))</f>
        <v/>
      </c>
    </row>
    <row r="498" spans="1:2" x14ac:dyDescent="0.25">
      <c r="A498" s="128">
        <v>505</v>
      </c>
      <c r="B498" s="127" t="str">
        <f>IF('Reported Performance Table'!$A505="","",IF(OR('Reported Performance Table'!$B505="",'Reported Performance Table'!$C505="",'Reported Performance Table'!$D505="",'Reported Performance Table'!$E505="",'Reported Performance Table'!$F505="",'Reported Performance Table'!$G505="",'Reported Performance Table'!$O505="",'Reported Performance Table'!$P505="",'Reported Performance Table'!$R505="",'Reported Performance Table'!$S505="",'Reported Performance Table'!$T505="",'Reported Performance Table'!$U505="",'Reported Performance Table'!$V505="",'Reported Performance Table'!$AD505="",'Reported Performance Table'!$AF505="",'Reported Performance Table'!$AJ505="",'Reported Performance Table'!$AK505="",'Reported Performance Table'!$AM505="",'Reported Performance Table'!$AN505="",'Reported Performance Table'!$AG505=""),$A498&amp;", ",""))</f>
        <v/>
      </c>
    </row>
    <row r="499" spans="1:2" x14ac:dyDescent="0.25">
      <c r="A499" s="128">
        <v>506</v>
      </c>
      <c r="B499" s="127" t="str">
        <f>IF('Reported Performance Table'!$A506="","",IF(OR('Reported Performance Table'!$B506="",'Reported Performance Table'!$C506="",'Reported Performance Table'!$D506="",'Reported Performance Table'!$E506="",'Reported Performance Table'!$F506="",'Reported Performance Table'!$G506="",'Reported Performance Table'!$O506="",'Reported Performance Table'!$P506="",'Reported Performance Table'!$R506="",'Reported Performance Table'!$S506="",'Reported Performance Table'!$T506="",'Reported Performance Table'!$U506="",'Reported Performance Table'!$V506="",'Reported Performance Table'!$AD506="",'Reported Performance Table'!$AF506="",'Reported Performance Table'!$AJ506="",'Reported Performance Table'!$AK506="",'Reported Performance Table'!$AM506="",'Reported Performance Table'!$AN506="",'Reported Performance Table'!$AG506=""),$A499&amp;", ",""))</f>
        <v/>
      </c>
    </row>
    <row r="500" spans="1:2" x14ac:dyDescent="0.25">
      <c r="A500" s="128">
        <v>507</v>
      </c>
      <c r="B500" s="127" t="str">
        <f>IF('Reported Performance Table'!$A507="","",IF(OR('Reported Performance Table'!$B507="",'Reported Performance Table'!$C507="",'Reported Performance Table'!$D507="",'Reported Performance Table'!$E507="",'Reported Performance Table'!$F507="",'Reported Performance Table'!$G507="",'Reported Performance Table'!$O507="",'Reported Performance Table'!$P507="",'Reported Performance Table'!$R507="",'Reported Performance Table'!$S507="",'Reported Performance Table'!$T507="",'Reported Performance Table'!$U507="",'Reported Performance Table'!$V507="",'Reported Performance Table'!$AD507="",'Reported Performance Table'!$AF507="",'Reported Performance Table'!$AJ507="",'Reported Performance Table'!$AK507="",'Reported Performance Table'!$AM507="",'Reported Performance Table'!$AN507="",'Reported Performance Table'!$AG507=""),$A500&amp;", ",""))</f>
        <v/>
      </c>
    </row>
    <row r="501" spans="1:2" x14ac:dyDescent="0.25">
      <c r="A501" s="128">
        <v>508</v>
      </c>
      <c r="B501" s="127" t="str">
        <f>IF('Reported Performance Table'!$A508="","",IF(OR('Reported Performance Table'!$B508="",'Reported Performance Table'!$C508="",'Reported Performance Table'!$D508="",'Reported Performance Table'!$E508="",'Reported Performance Table'!$F508="",'Reported Performance Table'!$G508="",'Reported Performance Table'!$O508="",'Reported Performance Table'!$P508="",'Reported Performance Table'!$R508="",'Reported Performance Table'!$S508="",'Reported Performance Table'!$T508="",'Reported Performance Table'!$U508="",'Reported Performance Table'!$V508="",'Reported Performance Table'!$AD508="",'Reported Performance Table'!$AF508="",'Reported Performance Table'!$AJ508="",'Reported Performance Table'!$AK508="",'Reported Performance Table'!$AM508="",'Reported Performance Table'!$AN508="",'Reported Performance Table'!$AG508=""),$A501&amp;", ",""))</f>
        <v/>
      </c>
    </row>
    <row r="502" spans="1:2" x14ac:dyDescent="0.25">
      <c r="A502" s="128">
        <v>509</v>
      </c>
      <c r="B502" s="127" t="str">
        <f>IF('Reported Performance Table'!$A509="","",IF(OR('Reported Performance Table'!$B509="",'Reported Performance Table'!$C509="",'Reported Performance Table'!$D509="",'Reported Performance Table'!$E509="",'Reported Performance Table'!$F509="",'Reported Performance Table'!$G509="",'Reported Performance Table'!$O509="",'Reported Performance Table'!$P509="",'Reported Performance Table'!$R509="",'Reported Performance Table'!$S509="",'Reported Performance Table'!$T509="",'Reported Performance Table'!$U509="",'Reported Performance Table'!$V509="",'Reported Performance Table'!$AD509="",'Reported Performance Table'!$AF509="",'Reported Performance Table'!$AJ509="",'Reported Performance Table'!$AK509="",'Reported Performance Table'!$AM509="",'Reported Performance Table'!$AN509="",'Reported Performance Table'!$AG509=""),$A502&amp;", ",""))</f>
        <v/>
      </c>
    </row>
    <row r="503" spans="1:2" x14ac:dyDescent="0.25">
      <c r="A503" s="128">
        <v>510</v>
      </c>
      <c r="B503" s="127" t="str">
        <f>IF('Reported Performance Table'!$A510="","",IF(OR('Reported Performance Table'!$B510="",'Reported Performance Table'!$C510="",'Reported Performance Table'!$D510="",'Reported Performance Table'!$E510="",'Reported Performance Table'!$F510="",'Reported Performance Table'!$G510="",'Reported Performance Table'!$O510="",'Reported Performance Table'!$P510="",'Reported Performance Table'!$R510="",'Reported Performance Table'!$S510="",'Reported Performance Table'!$T510="",'Reported Performance Table'!$U510="",'Reported Performance Table'!$V510="",'Reported Performance Table'!$AD510="",'Reported Performance Table'!$AF510="",'Reported Performance Table'!$AJ510="",'Reported Performance Table'!$AK510="",'Reported Performance Table'!$AM510="",'Reported Performance Table'!$AN510="",'Reported Performance Table'!$AG510=""),$A503&amp;", ",""))</f>
        <v/>
      </c>
    </row>
    <row r="504" spans="1:2" x14ac:dyDescent="0.25">
      <c r="A504" s="128">
        <v>511</v>
      </c>
      <c r="B504" s="127" t="str">
        <f>IF('Reported Performance Table'!$A511="","",IF(OR('Reported Performance Table'!$B511="",'Reported Performance Table'!$C511="",'Reported Performance Table'!$D511="",'Reported Performance Table'!$E511="",'Reported Performance Table'!$F511="",'Reported Performance Table'!$G511="",'Reported Performance Table'!$O511="",'Reported Performance Table'!$P511="",'Reported Performance Table'!$R511="",'Reported Performance Table'!$S511="",'Reported Performance Table'!$T511="",'Reported Performance Table'!$U511="",'Reported Performance Table'!$V511="",'Reported Performance Table'!$AD511="",'Reported Performance Table'!$AF511="",'Reported Performance Table'!$AJ511="",'Reported Performance Table'!$AK511="",'Reported Performance Table'!$AM511="",'Reported Performance Table'!$AN511="",'Reported Performance Table'!$AG511=""),$A504&amp;", ",""))</f>
        <v/>
      </c>
    </row>
    <row r="505" spans="1:2" x14ac:dyDescent="0.25">
      <c r="A505" s="128">
        <v>512</v>
      </c>
      <c r="B505" s="127" t="str">
        <f>IF('Reported Performance Table'!$A512="","",IF(OR('Reported Performance Table'!$B512="",'Reported Performance Table'!$C512="",'Reported Performance Table'!$D512="",'Reported Performance Table'!$E512="",'Reported Performance Table'!$F512="",'Reported Performance Table'!$G512="",'Reported Performance Table'!$O512="",'Reported Performance Table'!$P512="",'Reported Performance Table'!$R512="",'Reported Performance Table'!$S512="",'Reported Performance Table'!$T512="",'Reported Performance Table'!$U512="",'Reported Performance Table'!$V512="",'Reported Performance Table'!$AD512="",'Reported Performance Table'!$AF512="",'Reported Performance Table'!$AJ512="",'Reported Performance Table'!$AK512="",'Reported Performance Table'!$AM512="",'Reported Performance Table'!$AN512="",'Reported Performance Table'!$AG512=""),$A505&amp;", ",""))</f>
        <v/>
      </c>
    </row>
    <row r="506" spans="1:2" x14ac:dyDescent="0.25">
      <c r="A506" s="128">
        <v>513</v>
      </c>
      <c r="B506" s="127" t="str">
        <f>IF('Reported Performance Table'!$A513="","",IF(OR('Reported Performance Table'!$B513="",'Reported Performance Table'!$C513="",'Reported Performance Table'!$D513="",'Reported Performance Table'!$E513="",'Reported Performance Table'!$F513="",'Reported Performance Table'!$G513="",'Reported Performance Table'!$O513="",'Reported Performance Table'!$P513="",'Reported Performance Table'!$R513="",'Reported Performance Table'!$S513="",'Reported Performance Table'!$T513="",'Reported Performance Table'!$U513="",'Reported Performance Table'!$V513="",'Reported Performance Table'!$AD513="",'Reported Performance Table'!$AF513="",'Reported Performance Table'!$AJ513="",'Reported Performance Table'!$AK513="",'Reported Performance Table'!$AM513="",'Reported Performance Table'!$AN513="",'Reported Performance Table'!$AG513=""),$A506&amp;", ",""))</f>
        <v/>
      </c>
    </row>
    <row r="507" spans="1:2" x14ac:dyDescent="0.25">
      <c r="A507" s="128">
        <v>514</v>
      </c>
      <c r="B507" s="127" t="str">
        <f>IF('Reported Performance Table'!$A514="","",IF(OR('Reported Performance Table'!$B514="",'Reported Performance Table'!$C514="",'Reported Performance Table'!$D514="",'Reported Performance Table'!$E514="",'Reported Performance Table'!$F514="",'Reported Performance Table'!$G514="",'Reported Performance Table'!$O514="",'Reported Performance Table'!$P514="",'Reported Performance Table'!$R514="",'Reported Performance Table'!$S514="",'Reported Performance Table'!$T514="",'Reported Performance Table'!$U514="",'Reported Performance Table'!$V514="",'Reported Performance Table'!$AD514="",'Reported Performance Table'!$AF514="",'Reported Performance Table'!$AJ514="",'Reported Performance Table'!$AK514="",'Reported Performance Table'!$AM514="",'Reported Performance Table'!$AN514="",'Reported Performance Table'!$AG514=""),$A507&amp;", ",""))</f>
        <v/>
      </c>
    </row>
    <row r="508" spans="1:2" x14ac:dyDescent="0.25">
      <c r="A508" s="128">
        <v>515</v>
      </c>
      <c r="B508" s="127" t="str">
        <f>IF('Reported Performance Table'!$A515="","",IF(OR('Reported Performance Table'!$B515="",'Reported Performance Table'!$C515="",'Reported Performance Table'!$D515="",'Reported Performance Table'!$E515="",'Reported Performance Table'!$F515="",'Reported Performance Table'!$G515="",'Reported Performance Table'!$O515="",'Reported Performance Table'!$P515="",'Reported Performance Table'!$R515="",'Reported Performance Table'!$S515="",'Reported Performance Table'!$T515="",'Reported Performance Table'!$U515="",'Reported Performance Table'!$V515="",'Reported Performance Table'!$AD515="",'Reported Performance Table'!$AF515="",'Reported Performance Table'!$AJ515="",'Reported Performance Table'!$AK515="",'Reported Performance Table'!$AM515="",'Reported Performance Table'!$AN515="",'Reported Performance Table'!$AG515=""),$A508&amp;", ",""))</f>
        <v/>
      </c>
    </row>
    <row r="509" spans="1:2" x14ac:dyDescent="0.25">
      <c r="A509" s="128">
        <v>516</v>
      </c>
      <c r="B509" s="127" t="str">
        <f>IF('Reported Performance Table'!$A516="","",IF(OR('Reported Performance Table'!$B516="",'Reported Performance Table'!$C516="",'Reported Performance Table'!$D516="",'Reported Performance Table'!$E516="",'Reported Performance Table'!$F516="",'Reported Performance Table'!$G516="",'Reported Performance Table'!$O516="",'Reported Performance Table'!$P516="",'Reported Performance Table'!$R516="",'Reported Performance Table'!$S516="",'Reported Performance Table'!$T516="",'Reported Performance Table'!$U516="",'Reported Performance Table'!$V516="",'Reported Performance Table'!$AD516="",'Reported Performance Table'!$AF516="",'Reported Performance Table'!$AJ516="",'Reported Performance Table'!$AK516="",'Reported Performance Table'!$AM516="",'Reported Performance Table'!$AN516="",'Reported Performance Table'!$AG516=""),$A509&amp;", ",""))</f>
        <v/>
      </c>
    </row>
    <row r="510" spans="1:2" x14ac:dyDescent="0.25">
      <c r="A510" s="128">
        <v>517</v>
      </c>
      <c r="B510" s="127" t="str">
        <f>IF('Reported Performance Table'!$A517="","",IF(OR('Reported Performance Table'!$B517="",'Reported Performance Table'!$C517="",'Reported Performance Table'!$D517="",'Reported Performance Table'!$E517="",'Reported Performance Table'!$F517="",'Reported Performance Table'!$G517="",'Reported Performance Table'!$O517="",'Reported Performance Table'!$P517="",'Reported Performance Table'!$R517="",'Reported Performance Table'!$S517="",'Reported Performance Table'!$T517="",'Reported Performance Table'!$U517="",'Reported Performance Table'!$V517="",'Reported Performance Table'!$AD517="",'Reported Performance Table'!$AF517="",'Reported Performance Table'!$AJ517="",'Reported Performance Table'!$AK517="",'Reported Performance Table'!$AM517="",'Reported Performance Table'!$AN517="",'Reported Performance Table'!$AG517=""),$A510&amp;", ",""))</f>
        <v/>
      </c>
    </row>
    <row r="511" spans="1:2" x14ac:dyDescent="0.25">
      <c r="A511" s="128">
        <v>518</v>
      </c>
      <c r="B511" s="127" t="str">
        <f>IF('Reported Performance Table'!$A518="","",IF(OR('Reported Performance Table'!$B518="",'Reported Performance Table'!$C518="",'Reported Performance Table'!$D518="",'Reported Performance Table'!$E518="",'Reported Performance Table'!$F518="",'Reported Performance Table'!$G518="",'Reported Performance Table'!$O518="",'Reported Performance Table'!$P518="",'Reported Performance Table'!$R518="",'Reported Performance Table'!$S518="",'Reported Performance Table'!$T518="",'Reported Performance Table'!$U518="",'Reported Performance Table'!$V518="",'Reported Performance Table'!$AD518="",'Reported Performance Table'!$AF518="",'Reported Performance Table'!$AJ518="",'Reported Performance Table'!$AK518="",'Reported Performance Table'!$AM518="",'Reported Performance Table'!$AN518="",'Reported Performance Table'!$AG518=""),$A511&amp;", ",""))</f>
        <v/>
      </c>
    </row>
    <row r="512" spans="1:2" x14ac:dyDescent="0.25">
      <c r="A512" s="128">
        <v>519</v>
      </c>
      <c r="B512" s="127" t="str">
        <f>IF('Reported Performance Table'!$A519="","",IF(OR('Reported Performance Table'!$B519="",'Reported Performance Table'!$C519="",'Reported Performance Table'!$D519="",'Reported Performance Table'!$E519="",'Reported Performance Table'!$F519="",'Reported Performance Table'!$G519="",'Reported Performance Table'!$O519="",'Reported Performance Table'!$P519="",'Reported Performance Table'!$R519="",'Reported Performance Table'!$S519="",'Reported Performance Table'!$T519="",'Reported Performance Table'!$U519="",'Reported Performance Table'!$V519="",'Reported Performance Table'!$AD519="",'Reported Performance Table'!$AF519="",'Reported Performance Table'!$AJ519="",'Reported Performance Table'!$AK519="",'Reported Performance Table'!$AM519="",'Reported Performance Table'!$AN519="",'Reported Performance Table'!$AG519=""),$A512&amp;", ",""))</f>
        <v/>
      </c>
    </row>
    <row r="513" spans="1:2" x14ac:dyDescent="0.25">
      <c r="A513" s="128">
        <v>520</v>
      </c>
      <c r="B513" s="127" t="str">
        <f>IF('Reported Performance Table'!$A520="","",IF(OR('Reported Performance Table'!$B520="",'Reported Performance Table'!$C520="",'Reported Performance Table'!$D520="",'Reported Performance Table'!$E520="",'Reported Performance Table'!$F520="",'Reported Performance Table'!$G520="",'Reported Performance Table'!$O520="",'Reported Performance Table'!$P520="",'Reported Performance Table'!$R520="",'Reported Performance Table'!$S520="",'Reported Performance Table'!$T520="",'Reported Performance Table'!$U520="",'Reported Performance Table'!$V520="",'Reported Performance Table'!$AD520="",'Reported Performance Table'!$AF520="",'Reported Performance Table'!$AJ520="",'Reported Performance Table'!$AK520="",'Reported Performance Table'!$AM520="",'Reported Performance Table'!$AN520="",'Reported Performance Table'!$AG520=""),$A513&amp;", ",""))</f>
        <v/>
      </c>
    </row>
    <row r="514" spans="1:2" x14ac:dyDescent="0.25">
      <c r="A514" s="128">
        <v>521</v>
      </c>
      <c r="B514" s="127" t="str">
        <f>IF('Reported Performance Table'!$A521="","",IF(OR('Reported Performance Table'!$B521="",'Reported Performance Table'!$C521="",'Reported Performance Table'!$D521="",'Reported Performance Table'!$E521="",'Reported Performance Table'!$F521="",'Reported Performance Table'!$G521="",'Reported Performance Table'!$O521="",'Reported Performance Table'!$P521="",'Reported Performance Table'!$R521="",'Reported Performance Table'!$S521="",'Reported Performance Table'!$T521="",'Reported Performance Table'!$U521="",'Reported Performance Table'!$V521="",'Reported Performance Table'!$AD521="",'Reported Performance Table'!$AF521="",'Reported Performance Table'!$AJ521="",'Reported Performance Table'!$AK521="",'Reported Performance Table'!$AM521="",'Reported Performance Table'!$AN521="",'Reported Performance Table'!$AG521=""),$A514&amp;", ",""))</f>
        <v/>
      </c>
    </row>
    <row r="515" spans="1:2" x14ac:dyDescent="0.25">
      <c r="A515" s="128">
        <v>522</v>
      </c>
      <c r="B515" s="127" t="str">
        <f>IF('Reported Performance Table'!$A522="","",IF(OR('Reported Performance Table'!$B522="",'Reported Performance Table'!$C522="",'Reported Performance Table'!$D522="",'Reported Performance Table'!$E522="",'Reported Performance Table'!$F522="",'Reported Performance Table'!$G522="",'Reported Performance Table'!$O522="",'Reported Performance Table'!$P522="",'Reported Performance Table'!$R522="",'Reported Performance Table'!$S522="",'Reported Performance Table'!$T522="",'Reported Performance Table'!$U522="",'Reported Performance Table'!$V522="",'Reported Performance Table'!$AD522="",'Reported Performance Table'!$AF522="",'Reported Performance Table'!$AJ522="",'Reported Performance Table'!$AK522="",'Reported Performance Table'!$AM522="",'Reported Performance Table'!$AN522="",'Reported Performance Table'!$AG522=""),$A515&amp;", ",""))</f>
        <v/>
      </c>
    </row>
    <row r="516" spans="1:2" x14ac:dyDescent="0.25">
      <c r="A516" s="128">
        <v>523</v>
      </c>
      <c r="B516" s="127" t="str">
        <f>IF('Reported Performance Table'!$A523="","",IF(OR('Reported Performance Table'!$B523="",'Reported Performance Table'!$C523="",'Reported Performance Table'!$D523="",'Reported Performance Table'!$E523="",'Reported Performance Table'!$F523="",'Reported Performance Table'!$G523="",'Reported Performance Table'!$O523="",'Reported Performance Table'!$P523="",'Reported Performance Table'!$R523="",'Reported Performance Table'!$S523="",'Reported Performance Table'!$T523="",'Reported Performance Table'!$U523="",'Reported Performance Table'!$V523="",'Reported Performance Table'!$AD523="",'Reported Performance Table'!$AF523="",'Reported Performance Table'!$AJ523="",'Reported Performance Table'!$AK523="",'Reported Performance Table'!$AM523="",'Reported Performance Table'!$AN523="",'Reported Performance Table'!$AG523=""),$A516&amp;", ",""))</f>
        <v/>
      </c>
    </row>
    <row r="517" spans="1:2" x14ac:dyDescent="0.25">
      <c r="A517" s="128">
        <v>524</v>
      </c>
      <c r="B517" s="127" t="str">
        <f>IF('Reported Performance Table'!$A524="","",IF(OR('Reported Performance Table'!$B524="",'Reported Performance Table'!$C524="",'Reported Performance Table'!$D524="",'Reported Performance Table'!$E524="",'Reported Performance Table'!$F524="",'Reported Performance Table'!$G524="",'Reported Performance Table'!$O524="",'Reported Performance Table'!$P524="",'Reported Performance Table'!$R524="",'Reported Performance Table'!$S524="",'Reported Performance Table'!$T524="",'Reported Performance Table'!$U524="",'Reported Performance Table'!$V524="",'Reported Performance Table'!$AD524="",'Reported Performance Table'!$AF524="",'Reported Performance Table'!$AJ524="",'Reported Performance Table'!$AK524="",'Reported Performance Table'!$AM524="",'Reported Performance Table'!$AN524="",'Reported Performance Table'!$AG524=""),$A517&amp;", ",""))</f>
        <v/>
      </c>
    </row>
    <row r="518" spans="1:2" x14ac:dyDescent="0.25">
      <c r="A518" s="128">
        <v>525</v>
      </c>
      <c r="B518" s="127" t="str">
        <f>IF('Reported Performance Table'!$A525="","",IF(OR('Reported Performance Table'!$B525="",'Reported Performance Table'!$C525="",'Reported Performance Table'!$D525="",'Reported Performance Table'!$E525="",'Reported Performance Table'!$F525="",'Reported Performance Table'!$G525="",'Reported Performance Table'!$O525="",'Reported Performance Table'!$P525="",'Reported Performance Table'!$R525="",'Reported Performance Table'!$S525="",'Reported Performance Table'!$T525="",'Reported Performance Table'!$U525="",'Reported Performance Table'!$V525="",'Reported Performance Table'!$AD525="",'Reported Performance Table'!$AF525="",'Reported Performance Table'!$AJ525="",'Reported Performance Table'!$AK525="",'Reported Performance Table'!$AM525="",'Reported Performance Table'!$AN525="",'Reported Performance Table'!$AG525=""),$A518&amp;", ",""))</f>
        <v/>
      </c>
    </row>
    <row r="519" spans="1:2" x14ac:dyDescent="0.25">
      <c r="A519" s="128">
        <v>526</v>
      </c>
      <c r="B519" s="127" t="str">
        <f>IF('Reported Performance Table'!$A526="","",IF(OR('Reported Performance Table'!$B526="",'Reported Performance Table'!$C526="",'Reported Performance Table'!$D526="",'Reported Performance Table'!$E526="",'Reported Performance Table'!$F526="",'Reported Performance Table'!$G526="",'Reported Performance Table'!$O526="",'Reported Performance Table'!$P526="",'Reported Performance Table'!$R526="",'Reported Performance Table'!$S526="",'Reported Performance Table'!$T526="",'Reported Performance Table'!$U526="",'Reported Performance Table'!$V526="",'Reported Performance Table'!$AD526="",'Reported Performance Table'!$AF526="",'Reported Performance Table'!$AJ526="",'Reported Performance Table'!$AK526="",'Reported Performance Table'!$AM526="",'Reported Performance Table'!$AN526="",'Reported Performance Table'!$AG526=""),$A519&amp;", ",""))</f>
        <v/>
      </c>
    </row>
    <row r="520" spans="1:2" x14ac:dyDescent="0.25">
      <c r="A520" s="128">
        <v>527</v>
      </c>
      <c r="B520" s="127" t="str">
        <f>IF('Reported Performance Table'!$A527="","",IF(OR('Reported Performance Table'!$B527="",'Reported Performance Table'!$C527="",'Reported Performance Table'!$D527="",'Reported Performance Table'!$E527="",'Reported Performance Table'!$F527="",'Reported Performance Table'!$G527="",'Reported Performance Table'!$O527="",'Reported Performance Table'!$P527="",'Reported Performance Table'!$R527="",'Reported Performance Table'!$S527="",'Reported Performance Table'!$T527="",'Reported Performance Table'!$U527="",'Reported Performance Table'!$V527="",'Reported Performance Table'!$AD527="",'Reported Performance Table'!$AF527="",'Reported Performance Table'!$AJ527="",'Reported Performance Table'!$AK527="",'Reported Performance Table'!$AM527="",'Reported Performance Table'!$AN527="",'Reported Performance Table'!$AG527=""),$A520&amp;", ",""))</f>
        <v/>
      </c>
    </row>
    <row r="521" spans="1:2" x14ac:dyDescent="0.25">
      <c r="A521" s="128">
        <v>528</v>
      </c>
      <c r="B521" s="127" t="str">
        <f>IF('Reported Performance Table'!$A528="","",IF(OR('Reported Performance Table'!$B528="",'Reported Performance Table'!$C528="",'Reported Performance Table'!$D528="",'Reported Performance Table'!$E528="",'Reported Performance Table'!$F528="",'Reported Performance Table'!$G528="",'Reported Performance Table'!$O528="",'Reported Performance Table'!$P528="",'Reported Performance Table'!$R528="",'Reported Performance Table'!$S528="",'Reported Performance Table'!$T528="",'Reported Performance Table'!$U528="",'Reported Performance Table'!$V528="",'Reported Performance Table'!$AD528="",'Reported Performance Table'!$AF528="",'Reported Performance Table'!$AJ528="",'Reported Performance Table'!$AK528="",'Reported Performance Table'!$AM528="",'Reported Performance Table'!$AN528="",'Reported Performance Table'!$AG528=""),$A521&amp;", ",""))</f>
        <v/>
      </c>
    </row>
    <row r="522" spans="1:2" x14ac:dyDescent="0.25">
      <c r="A522" s="128">
        <v>529</v>
      </c>
      <c r="B522" s="127" t="str">
        <f>IF('Reported Performance Table'!$A529="","",IF(OR('Reported Performance Table'!$B529="",'Reported Performance Table'!$C529="",'Reported Performance Table'!$D529="",'Reported Performance Table'!$E529="",'Reported Performance Table'!$F529="",'Reported Performance Table'!$G529="",'Reported Performance Table'!$O529="",'Reported Performance Table'!$P529="",'Reported Performance Table'!$R529="",'Reported Performance Table'!$S529="",'Reported Performance Table'!$T529="",'Reported Performance Table'!$U529="",'Reported Performance Table'!$V529="",'Reported Performance Table'!$AD529="",'Reported Performance Table'!$AF529="",'Reported Performance Table'!$AJ529="",'Reported Performance Table'!$AK529="",'Reported Performance Table'!$AM529="",'Reported Performance Table'!$AN529="",'Reported Performance Table'!$AG529=""),$A522&amp;", ",""))</f>
        <v/>
      </c>
    </row>
    <row r="523" spans="1:2" x14ac:dyDescent="0.25">
      <c r="A523" s="128">
        <v>530</v>
      </c>
      <c r="B523" s="127" t="str">
        <f>IF('Reported Performance Table'!$A530="","",IF(OR('Reported Performance Table'!$B530="",'Reported Performance Table'!$C530="",'Reported Performance Table'!$D530="",'Reported Performance Table'!$E530="",'Reported Performance Table'!$F530="",'Reported Performance Table'!$G530="",'Reported Performance Table'!$O530="",'Reported Performance Table'!$P530="",'Reported Performance Table'!$R530="",'Reported Performance Table'!$S530="",'Reported Performance Table'!$T530="",'Reported Performance Table'!$U530="",'Reported Performance Table'!$V530="",'Reported Performance Table'!$AD530="",'Reported Performance Table'!$AF530="",'Reported Performance Table'!$AJ530="",'Reported Performance Table'!$AK530="",'Reported Performance Table'!$AM530="",'Reported Performance Table'!$AN530="",'Reported Performance Table'!$AG530=""),$A523&amp;", ",""))</f>
        <v/>
      </c>
    </row>
    <row r="524" spans="1:2" x14ac:dyDescent="0.25">
      <c r="A524" s="128">
        <v>531</v>
      </c>
      <c r="B524" s="127" t="str">
        <f>IF('Reported Performance Table'!$A531="","",IF(OR('Reported Performance Table'!$B531="",'Reported Performance Table'!$C531="",'Reported Performance Table'!$D531="",'Reported Performance Table'!$E531="",'Reported Performance Table'!$F531="",'Reported Performance Table'!$G531="",'Reported Performance Table'!$O531="",'Reported Performance Table'!$P531="",'Reported Performance Table'!$R531="",'Reported Performance Table'!$S531="",'Reported Performance Table'!$T531="",'Reported Performance Table'!$U531="",'Reported Performance Table'!$V531="",'Reported Performance Table'!$AD531="",'Reported Performance Table'!$AF531="",'Reported Performance Table'!$AJ531="",'Reported Performance Table'!$AK531="",'Reported Performance Table'!$AM531="",'Reported Performance Table'!$AN531="",'Reported Performance Table'!$AG531=""),$A524&amp;", ",""))</f>
        <v/>
      </c>
    </row>
    <row r="525" spans="1:2" x14ac:dyDescent="0.25">
      <c r="A525" s="128">
        <v>532</v>
      </c>
      <c r="B525" s="127" t="str">
        <f>IF('Reported Performance Table'!$A532="","",IF(OR('Reported Performance Table'!$B532="",'Reported Performance Table'!$C532="",'Reported Performance Table'!$D532="",'Reported Performance Table'!$E532="",'Reported Performance Table'!$F532="",'Reported Performance Table'!$G532="",'Reported Performance Table'!$O532="",'Reported Performance Table'!$P532="",'Reported Performance Table'!$R532="",'Reported Performance Table'!$S532="",'Reported Performance Table'!$T532="",'Reported Performance Table'!$U532="",'Reported Performance Table'!$V532="",'Reported Performance Table'!$AD532="",'Reported Performance Table'!$AF532="",'Reported Performance Table'!$AJ532="",'Reported Performance Table'!$AK532="",'Reported Performance Table'!$AM532="",'Reported Performance Table'!$AN532="",'Reported Performance Table'!$AG532=""),$A525&amp;", ",""))</f>
        <v/>
      </c>
    </row>
    <row r="526" spans="1:2" x14ac:dyDescent="0.25">
      <c r="A526" s="128">
        <v>533</v>
      </c>
      <c r="B526" s="127" t="str">
        <f>IF('Reported Performance Table'!$A533="","",IF(OR('Reported Performance Table'!$B533="",'Reported Performance Table'!$C533="",'Reported Performance Table'!$D533="",'Reported Performance Table'!$E533="",'Reported Performance Table'!$F533="",'Reported Performance Table'!$G533="",'Reported Performance Table'!$O533="",'Reported Performance Table'!$P533="",'Reported Performance Table'!$R533="",'Reported Performance Table'!$S533="",'Reported Performance Table'!$T533="",'Reported Performance Table'!$U533="",'Reported Performance Table'!$V533="",'Reported Performance Table'!$AD533="",'Reported Performance Table'!$AF533="",'Reported Performance Table'!$AJ533="",'Reported Performance Table'!$AK533="",'Reported Performance Table'!$AM533="",'Reported Performance Table'!$AN533="",'Reported Performance Table'!$AG533=""),$A526&amp;", ",""))</f>
        <v/>
      </c>
    </row>
    <row r="527" spans="1:2" x14ac:dyDescent="0.25">
      <c r="A527" s="128">
        <v>534</v>
      </c>
      <c r="B527" s="127" t="str">
        <f>IF('Reported Performance Table'!$A534="","",IF(OR('Reported Performance Table'!$B534="",'Reported Performance Table'!$C534="",'Reported Performance Table'!$D534="",'Reported Performance Table'!$E534="",'Reported Performance Table'!$F534="",'Reported Performance Table'!$G534="",'Reported Performance Table'!$O534="",'Reported Performance Table'!$P534="",'Reported Performance Table'!$R534="",'Reported Performance Table'!$S534="",'Reported Performance Table'!$T534="",'Reported Performance Table'!$U534="",'Reported Performance Table'!$V534="",'Reported Performance Table'!$AD534="",'Reported Performance Table'!$AF534="",'Reported Performance Table'!$AJ534="",'Reported Performance Table'!$AK534="",'Reported Performance Table'!$AM534="",'Reported Performance Table'!$AN534="",'Reported Performance Table'!$AG534=""),$A527&amp;", ",""))</f>
        <v/>
      </c>
    </row>
    <row r="528" spans="1:2" x14ac:dyDescent="0.25">
      <c r="A528" s="128">
        <v>535</v>
      </c>
      <c r="B528" s="127" t="str">
        <f>IF('Reported Performance Table'!$A535="","",IF(OR('Reported Performance Table'!$B535="",'Reported Performance Table'!$C535="",'Reported Performance Table'!$D535="",'Reported Performance Table'!$E535="",'Reported Performance Table'!$F535="",'Reported Performance Table'!$G535="",'Reported Performance Table'!$O535="",'Reported Performance Table'!$P535="",'Reported Performance Table'!$R535="",'Reported Performance Table'!$S535="",'Reported Performance Table'!$T535="",'Reported Performance Table'!$U535="",'Reported Performance Table'!$V535="",'Reported Performance Table'!$AD535="",'Reported Performance Table'!$AF535="",'Reported Performance Table'!$AJ535="",'Reported Performance Table'!$AK535="",'Reported Performance Table'!$AM535="",'Reported Performance Table'!$AN535="",'Reported Performance Table'!$AG535=""),$A528&amp;", ",""))</f>
        <v/>
      </c>
    </row>
    <row r="529" spans="1:2" x14ac:dyDescent="0.25">
      <c r="A529" s="128">
        <v>536</v>
      </c>
      <c r="B529" s="127" t="str">
        <f>IF('Reported Performance Table'!$A536="","",IF(OR('Reported Performance Table'!$B536="",'Reported Performance Table'!$C536="",'Reported Performance Table'!$D536="",'Reported Performance Table'!$E536="",'Reported Performance Table'!$F536="",'Reported Performance Table'!$G536="",'Reported Performance Table'!$O536="",'Reported Performance Table'!$P536="",'Reported Performance Table'!$R536="",'Reported Performance Table'!$S536="",'Reported Performance Table'!$T536="",'Reported Performance Table'!$U536="",'Reported Performance Table'!$V536="",'Reported Performance Table'!$AD536="",'Reported Performance Table'!$AF536="",'Reported Performance Table'!$AJ536="",'Reported Performance Table'!$AK536="",'Reported Performance Table'!$AM536="",'Reported Performance Table'!$AN536="",'Reported Performance Table'!$AG536=""),$A529&amp;", ",""))</f>
        <v/>
      </c>
    </row>
    <row r="530" spans="1:2" x14ac:dyDescent="0.25">
      <c r="A530" s="128">
        <v>537</v>
      </c>
      <c r="B530" s="127" t="str">
        <f>IF('Reported Performance Table'!$A537="","",IF(OR('Reported Performance Table'!$B537="",'Reported Performance Table'!$C537="",'Reported Performance Table'!$D537="",'Reported Performance Table'!$E537="",'Reported Performance Table'!$F537="",'Reported Performance Table'!$G537="",'Reported Performance Table'!$O537="",'Reported Performance Table'!$P537="",'Reported Performance Table'!$R537="",'Reported Performance Table'!$S537="",'Reported Performance Table'!$T537="",'Reported Performance Table'!$U537="",'Reported Performance Table'!$V537="",'Reported Performance Table'!$AD537="",'Reported Performance Table'!$AF537="",'Reported Performance Table'!$AJ537="",'Reported Performance Table'!$AK537="",'Reported Performance Table'!$AM537="",'Reported Performance Table'!$AN537="",'Reported Performance Table'!$AG537=""),$A530&amp;", ",""))</f>
        <v/>
      </c>
    </row>
    <row r="531" spans="1:2" x14ac:dyDescent="0.25">
      <c r="A531" s="128">
        <v>538</v>
      </c>
      <c r="B531" s="127" t="str">
        <f>IF('Reported Performance Table'!$A538="","",IF(OR('Reported Performance Table'!$B538="",'Reported Performance Table'!$C538="",'Reported Performance Table'!$D538="",'Reported Performance Table'!$E538="",'Reported Performance Table'!$F538="",'Reported Performance Table'!$G538="",'Reported Performance Table'!$O538="",'Reported Performance Table'!$P538="",'Reported Performance Table'!$R538="",'Reported Performance Table'!$S538="",'Reported Performance Table'!$T538="",'Reported Performance Table'!$U538="",'Reported Performance Table'!$V538="",'Reported Performance Table'!$AD538="",'Reported Performance Table'!$AF538="",'Reported Performance Table'!$AJ538="",'Reported Performance Table'!$AK538="",'Reported Performance Table'!$AM538="",'Reported Performance Table'!$AN538="",'Reported Performance Table'!$AG538=""),$A531&amp;", ",""))</f>
        <v/>
      </c>
    </row>
    <row r="532" spans="1:2" x14ac:dyDescent="0.25">
      <c r="A532" s="128">
        <v>539</v>
      </c>
      <c r="B532" s="127" t="str">
        <f>IF('Reported Performance Table'!$A539="","",IF(OR('Reported Performance Table'!$B539="",'Reported Performance Table'!$C539="",'Reported Performance Table'!$D539="",'Reported Performance Table'!$E539="",'Reported Performance Table'!$F539="",'Reported Performance Table'!$G539="",'Reported Performance Table'!$O539="",'Reported Performance Table'!$P539="",'Reported Performance Table'!$R539="",'Reported Performance Table'!$S539="",'Reported Performance Table'!$T539="",'Reported Performance Table'!$U539="",'Reported Performance Table'!$V539="",'Reported Performance Table'!$AD539="",'Reported Performance Table'!$AF539="",'Reported Performance Table'!$AJ539="",'Reported Performance Table'!$AK539="",'Reported Performance Table'!$AM539="",'Reported Performance Table'!$AN539="",'Reported Performance Table'!$AG539=""),$A532&amp;", ",""))</f>
        <v/>
      </c>
    </row>
    <row r="533" spans="1:2" x14ac:dyDescent="0.25">
      <c r="A533" s="128">
        <v>540</v>
      </c>
      <c r="B533" s="127" t="str">
        <f>IF('Reported Performance Table'!$A540="","",IF(OR('Reported Performance Table'!$B540="",'Reported Performance Table'!$C540="",'Reported Performance Table'!$D540="",'Reported Performance Table'!$E540="",'Reported Performance Table'!$F540="",'Reported Performance Table'!$G540="",'Reported Performance Table'!$O540="",'Reported Performance Table'!$P540="",'Reported Performance Table'!$R540="",'Reported Performance Table'!$S540="",'Reported Performance Table'!$T540="",'Reported Performance Table'!$U540="",'Reported Performance Table'!$V540="",'Reported Performance Table'!$AD540="",'Reported Performance Table'!$AF540="",'Reported Performance Table'!$AJ540="",'Reported Performance Table'!$AK540="",'Reported Performance Table'!$AM540="",'Reported Performance Table'!$AN540="",'Reported Performance Table'!$AG540=""),$A533&amp;", ",""))</f>
        <v/>
      </c>
    </row>
    <row r="534" spans="1:2" x14ac:dyDescent="0.25">
      <c r="A534" s="128">
        <v>541</v>
      </c>
      <c r="B534" s="127" t="str">
        <f>IF('Reported Performance Table'!$A541="","",IF(OR('Reported Performance Table'!$B541="",'Reported Performance Table'!$C541="",'Reported Performance Table'!$D541="",'Reported Performance Table'!$E541="",'Reported Performance Table'!$F541="",'Reported Performance Table'!$G541="",'Reported Performance Table'!$O541="",'Reported Performance Table'!$P541="",'Reported Performance Table'!$R541="",'Reported Performance Table'!$S541="",'Reported Performance Table'!$T541="",'Reported Performance Table'!$U541="",'Reported Performance Table'!$V541="",'Reported Performance Table'!$AD541="",'Reported Performance Table'!$AF541="",'Reported Performance Table'!$AJ541="",'Reported Performance Table'!$AK541="",'Reported Performance Table'!$AM541="",'Reported Performance Table'!$AN541="",'Reported Performance Table'!$AG541=""),$A534&amp;", ",""))</f>
        <v/>
      </c>
    </row>
    <row r="535" spans="1:2" x14ac:dyDescent="0.25">
      <c r="A535" s="128">
        <v>542</v>
      </c>
      <c r="B535" s="127" t="str">
        <f>IF('Reported Performance Table'!$A542="","",IF(OR('Reported Performance Table'!$B542="",'Reported Performance Table'!$C542="",'Reported Performance Table'!$D542="",'Reported Performance Table'!$E542="",'Reported Performance Table'!$F542="",'Reported Performance Table'!$G542="",'Reported Performance Table'!$O542="",'Reported Performance Table'!$P542="",'Reported Performance Table'!$R542="",'Reported Performance Table'!$S542="",'Reported Performance Table'!$T542="",'Reported Performance Table'!$U542="",'Reported Performance Table'!$V542="",'Reported Performance Table'!$AD542="",'Reported Performance Table'!$AF542="",'Reported Performance Table'!$AJ542="",'Reported Performance Table'!$AK542="",'Reported Performance Table'!$AM542="",'Reported Performance Table'!$AN542="",'Reported Performance Table'!$AG542=""),$A535&amp;", ",""))</f>
        <v/>
      </c>
    </row>
    <row r="536" spans="1:2" x14ac:dyDescent="0.25">
      <c r="A536" s="128">
        <v>543</v>
      </c>
      <c r="B536" s="127" t="str">
        <f>IF('Reported Performance Table'!$A543="","",IF(OR('Reported Performance Table'!$B543="",'Reported Performance Table'!$C543="",'Reported Performance Table'!$D543="",'Reported Performance Table'!$E543="",'Reported Performance Table'!$F543="",'Reported Performance Table'!$G543="",'Reported Performance Table'!$O543="",'Reported Performance Table'!$P543="",'Reported Performance Table'!$R543="",'Reported Performance Table'!$S543="",'Reported Performance Table'!$T543="",'Reported Performance Table'!$U543="",'Reported Performance Table'!$V543="",'Reported Performance Table'!$AD543="",'Reported Performance Table'!$AF543="",'Reported Performance Table'!$AJ543="",'Reported Performance Table'!$AK543="",'Reported Performance Table'!$AM543="",'Reported Performance Table'!$AN543="",'Reported Performance Table'!$AG543=""),$A536&amp;", ",""))</f>
        <v/>
      </c>
    </row>
    <row r="537" spans="1:2" x14ac:dyDescent="0.25">
      <c r="A537" s="128">
        <v>544</v>
      </c>
      <c r="B537" s="127" t="str">
        <f>IF('Reported Performance Table'!$A544="","",IF(OR('Reported Performance Table'!$B544="",'Reported Performance Table'!$C544="",'Reported Performance Table'!$D544="",'Reported Performance Table'!$E544="",'Reported Performance Table'!$F544="",'Reported Performance Table'!$G544="",'Reported Performance Table'!$O544="",'Reported Performance Table'!$P544="",'Reported Performance Table'!$R544="",'Reported Performance Table'!$S544="",'Reported Performance Table'!$T544="",'Reported Performance Table'!$U544="",'Reported Performance Table'!$V544="",'Reported Performance Table'!$AD544="",'Reported Performance Table'!$AF544="",'Reported Performance Table'!$AJ544="",'Reported Performance Table'!$AK544="",'Reported Performance Table'!$AM544="",'Reported Performance Table'!$AN544="",'Reported Performance Table'!$AG544=""),$A537&amp;", ",""))</f>
        <v/>
      </c>
    </row>
    <row r="538" spans="1:2" x14ac:dyDescent="0.25">
      <c r="A538" s="128">
        <v>545</v>
      </c>
      <c r="B538" s="127" t="str">
        <f>IF('Reported Performance Table'!$A545="","",IF(OR('Reported Performance Table'!$B545="",'Reported Performance Table'!$C545="",'Reported Performance Table'!$D545="",'Reported Performance Table'!$E545="",'Reported Performance Table'!$F545="",'Reported Performance Table'!$G545="",'Reported Performance Table'!$O545="",'Reported Performance Table'!$P545="",'Reported Performance Table'!$R545="",'Reported Performance Table'!$S545="",'Reported Performance Table'!$T545="",'Reported Performance Table'!$U545="",'Reported Performance Table'!$V545="",'Reported Performance Table'!$AD545="",'Reported Performance Table'!$AF545="",'Reported Performance Table'!$AJ545="",'Reported Performance Table'!$AK545="",'Reported Performance Table'!$AM545="",'Reported Performance Table'!$AN545="",'Reported Performance Table'!$AG545=""),$A538&amp;", ",""))</f>
        <v/>
      </c>
    </row>
    <row r="539" spans="1:2" x14ac:dyDescent="0.25">
      <c r="A539" s="128">
        <v>546</v>
      </c>
      <c r="B539" s="127" t="str">
        <f>IF('Reported Performance Table'!$A546="","",IF(OR('Reported Performance Table'!$B546="",'Reported Performance Table'!$C546="",'Reported Performance Table'!$D546="",'Reported Performance Table'!$E546="",'Reported Performance Table'!$F546="",'Reported Performance Table'!$G546="",'Reported Performance Table'!$O546="",'Reported Performance Table'!$P546="",'Reported Performance Table'!$R546="",'Reported Performance Table'!$S546="",'Reported Performance Table'!$T546="",'Reported Performance Table'!$U546="",'Reported Performance Table'!$V546="",'Reported Performance Table'!$AD546="",'Reported Performance Table'!$AF546="",'Reported Performance Table'!$AJ546="",'Reported Performance Table'!$AK546="",'Reported Performance Table'!$AM546="",'Reported Performance Table'!$AN546="",'Reported Performance Table'!$AG546=""),$A539&amp;", ",""))</f>
        <v/>
      </c>
    </row>
    <row r="540" spans="1:2" x14ac:dyDescent="0.25">
      <c r="A540" s="128">
        <v>547</v>
      </c>
      <c r="B540" s="127" t="str">
        <f>IF('Reported Performance Table'!$A547="","",IF(OR('Reported Performance Table'!$B547="",'Reported Performance Table'!$C547="",'Reported Performance Table'!$D547="",'Reported Performance Table'!$E547="",'Reported Performance Table'!$F547="",'Reported Performance Table'!$G547="",'Reported Performance Table'!$O547="",'Reported Performance Table'!$P547="",'Reported Performance Table'!$R547="",'Reported Performance Table'!$S547="",'Reported Performance Table'!$T547="",'Reported Performance Table'!$U547="",'Reported Performance Table'!$V547="",'Reported Performance Table'!$AD547="",'Reported Performance Table'!$AF547="",'Reported Performance Table'!$AJ547="",'Reported Performance Table'!$AK547="",'Reported Performance Table'!$AM547="",'Reported Performance Table'!$AN547="",'Reported Performance Table'!$AG547=""),$A540&amp;", ",""))</f>
        <v/>
      </c>
    </row>
    <row r="541" spans="1:2" x14ac:dyDescent="0.25">
      <c r="A541" s="128">
        <v>548</v>
      </c>
      <c r="B541" s="127" t="str">
        <f>IF('Reported Performance Table'!$A548="","",IF(OR('Reported Performance Table'!$B548="",'Reported Performance Table'!$C548="",'Reported Performance Table'!$D548="",'Reported Performance Table'!$E548="",'Reported Performance Table'!$F548="",'Reported Performance Table'!$G548="",'Reported Performance Table'!$O548="",'Reported Performance Table'!$P548="",'Reported Performance Table'!$R548="",'Reported Performance Table'!$S548="",'Reported Performance Table'!$T548="",'Reported Performance Table'!$U548="",'Reported Performance Table'!$V548="",'Reported Performance Table'!$AD548="",'Reported Performance Table'!$AF548="",'Reported Performance Table'!$AJ548="",'Reported Performance Table'!$AK548="",'Reported Performance Table'!$AM548="",'Reported Performance Table'!$AN548="",'Reported Performance Table'!$AG548=""),$A541&amp;", ",""))</f>
        <v/>
      </c>
    </row>
    <row r="542" spans="1:2" x14ac:dyDescent="0.25">
      <c r="A542" s="128">
        <v>549</v>
      </c>
      <c r="B542" s="127" t="str">
        <f>IF('Reported Performance Table'!$A549="","",IF(OR('Reported Performance Table'!$B549="",'Reported Performance Table'!$C549="",'Reported Performance Table'!$D549="",'Reported Performance Table'!$E549="",'Reported Performance Table'!$F549="",'Reported Performance Table'!$G549="",'Reported Performance Table'!$O549="",'Reported Performance Table'!$P549="",'Reported Performance Table'!$R549="",'Reported Performance Table'!$S549="",'Reported Performance Table'!$T549="",'Reported Performance Table'!$U549="",'Reported Performance Table'!$V549="",'Reported Performance Table'!$AD549="",'Reported Performance Table'!$AF549="",'Reported Performance Table'!$AJ549="",'Reported Performance Table'!$AK549="",'Reported Performance Table'!$AM549="",'Reported Performance Table'!$AN549="",'Reported Performance Table'!$AG549=""),$A542&amp;", ",""))</f>
        <v/>
      </c>
    </row>
    <row r="543" spans="1:2" x14ac:dyDescent="0.25">
      <c r="A543" s="128">
        <v>550</v>
      </c>
      <c r="B543" s="127" t="str">
        <f>IF('Reported Performance Table'!$A550="","",IF(OR('Reported Performance Table'!$B550="",'Reported Performance Table'!$C550="",'Reported Performance Table'!$D550="",'Reported Performance Table'!$E550="",'Reported Performance Table'!$F550="",'Reported Performance Table'!$G550="",'Reported Performance Table'!$O550="",'Reported Performance Table'!$P550="",'Reported Performance Table'!$R550="",'Reported Performance Table'!$S550="",'Reported Performance Table'!$T550="",'Reported Performance Table'!$U550="",'Reported Performance Table'!$V550="",'Reported Performance Table'!$AD550="",'Reported Performance Table'!$AF550="",'Reported Performance Table'!$AJ550="",'Reported Performance Table'!$AK550="",'Reported Performance Table'!$AM550="",'Reported Performance Table'!$AN550="",'Reported Performance Table'!$AG550=""),$A543&amp;", ",""))</f>
        <v/>
      </c>
    </row>
    <row r="544" spans="1:2" x14ac:dyDescent="0.25">
      <c r="A544" s="128">
        <v>551</v>
      </c>
      <c r="B544" s="127" t="str">
        <f>IF('Reported Performance Table'!$A551="","",IF(OR('Reported Performance Table'!$B551="",'Reported Performance Table'!$C551="",'Reported Performance Table'!$D551="",'Reported Performance Table'!$E551="",'Reported Performance Table'!$F551="",'Reported Performance Table'!$G551="",'Reported Performance Table'!$O551="",'Reported Performance Table'!$P551="",'Reported Performance Table'!$R551="",'Reported Performance Table'!$S551="",'Reported Performance Table'!$T551="",'Reported Performance Table'!$U551="",'Reported Performance Table'!$V551="",'Reported Performance Table'!$AD551="",'Reported Performance Table'!$AF551="",'Reported Performance Table'!$AJ551="",'Reported Performance Table'!$AK551="",'Reported Performance Table'!$AM551="",'Reported Performance Table'!$AN551="",'Reported Performance Table'!$AG551=""),$A544&amp;", ",""))</f>
        <v/>
      </c>
    </row>
    <row r="545" spans="1:2" x14ac:dyDescent="0.25">
      <c r="A545" s="128">
        <v>552</v>
      </c>
      <c r="B545" s="127" t="str">
        <f>IF('Reported Performance Table'!$A552="","",IF(OR('Reported Performance Table'!$B552="",'Reported Performance Table'!$C552="",'Reported Performance Table'!$D552="",'Reported Performance Table'!$E552="",'Reported Performance Table'!$F552="",'Reported Performance Table'!$G552="",'Reported Performance Table'!$O552="",'Reported Performance Table'!$P552="",'Reported Performance Table'!$R552="",'Reported Performance Table'!$S552="",'Reported Performance Table'!$T552="",'Reported Performance Table'!$U552="",'Reported Performance Table'!$V552="",'Reported Performance Table'!$AD552="",'Reported Performance Table'!$AF552="",'Reported Performance Table'!$AJ552="",'Reported Performance Table'!$AK552="",'Reported Performance Table'!$AM552="",'Reported Performance Table'!$AN552="",'Reported Performance Table'!$AG552=""),$A545&amp;", ",""))</f>
        <v/>
      </c>
    </row>
    <row r="546" spans="1:2" x14ac:dyDescent="0.25">
      <c r="A546" s="128">
        <v>553</v>
      </c>
      <c r="B546" s="127" t="str">
        <f>IF('Reported Performance Table'!$A553="","",IF(OR('Reported Performance Table'!$B553="",'Reported Performance Table'!$C553="",'Reported Performance Table'!$D553="",'Reported Performance Table'!$E553="",'Reported Performance Table'!$F553="",'Reported Performance Table'!$G553="",'Reported Performance Table'!$O553="",'Reported Performance Table'!$P553="",'Reported Performance Table'!$R553="",'Reported Performance Table'!$S553="",'Reported Performance Table'!$T553="",'Reported Performance Table'!$U553="",'Reported Performance Table'!$V553="",'Reported Performance Table'!$AD553="",'Reported Performance Table'!$AF553="",'Reported Performance Table'!$AJ553="",'Reported Performance Table'!$AK553="",'Reported Performance Table'!$AM553="",'Reported Performance Table'!$AN553="",'Reported Performance Table'!$AG553=""),$A546&amp;", ",""))</f>
        <v/>
      </c>
    </row>
    <row r="547" spans="1:2" x14ac:dyDescent="0.25">
      <c r="A547" s="128">
        <v>554</v>
      </c>
      <c r="B547" s="127" t="str">
        <f>IF('Reported Performance Table'!$A554="","",IF(OR('Reported Performance Table'!$B554="",'Reported Performance Table'!$C554="",'Reported Performance Table'!$D554="",'Reported Performance Table'!$E554="",'Reported Performance Table'!$F554="",'Reported Performance Table'!$G554="",'Reported Performance Table'!$O554="",'Reported Performance Table'!$P554="",'Reported Performance Table'!$R554="",'Reported Performance Table'!$S554="",'Reported Performance Table'!$T554="",'Reported Performance Table'!$U554="",'Reported Performance Table'!$V554="",'Reported Performance Table'!$AD554="",'Reported Performance Table'!$AF554="",'Reported Performance Table'!$AJ554="",'Reported Performance Table'!$AK554="",'Reported Performance Table'!$AM554="",'Reported Performance Table'!$AN554="",'Reported Performance Table'!$AG554=""),$A547&amp;", ",""))</f>
        <v/>
      </c>
    </row>
    <row r="548" spans="1:2" x14ac:dyDescent="0.25">
      <c r="A548" s="128">
        <v>555</v>
      </c>
      <c r="B548" s="127" t="str">
        <f>IF('Reported Performance Table'!$A555="","",IF(OR('Reported Performance Table'!$B555="",'Reported Performance Table'!$C555="",'Reported Performance Table'!$D555="",'Reported Performance Table'!$E555="",'Reported Performance Table'!$F555="",'Reported Performance Table'!$G555="",'Reported Performance Table'!$O555="",'Reported Performance Table'!$P555="",'Reported Performance Table'!$R555="",'Reported Performance Table'!$S555="",'Reported Performance Table'!$T555="",'Reported Performance Table'!$U555="",'Reported Performance Table'!$V555="",'Reported Performance Table'!$AD555="",'Reported Performance Table'!$AF555="",'Reported Performance Table'!$AJ555="",'Reported Performance Table'!$AK555="",'Reported Performance Table'!$AM555="",'Reported Performance Table'!$AN555="",'Reported Performance Table'!$AG555=""),$A548&amp;", ",""))</f>
        <v/>
      </c>
    </row>
    <row r="549" spans="1:2" x14ac:dyDescent="0.25">
      <c r="A549" s="128">
        <v>556</v>
      </c>
      <c r="B549" s="127" t="str">
        <f>IF('Reported Performance Table'!$A556="","",IF(OR('Reported Performance Table'!$B556="",'Reported Performance Table'!$C556="",'Reported Performance Table'!$D556="",'Reported Performance Table'!$E556="",'Reported Performance Table'!$F556="",'Reported Performance Table'!$G556="",'Reported Performance Table'!$O556="",'Reported Performance Table'!$P556="",'Reported Performance Table'!$R556="",'Reported Performance Table'!$S556="",'Reported Performance Table'!$T556="",'Reported Performance Table'!$U556="",'Reported Performance Table'!$V556="",'Reported Performance Table'!$AD556="",'Reported Performance Table'!$AF556="",'Reported Performance Table'!$AJ556="",'Reported Performance Table'!$AK556="",'Reported Performance Table'!$AM556="",'Reported Performance Table'!$AN556="",'Reported Performance Table'!$AG556=""),$A549&amp;", ",""))</f>
        <v/>
      </c>
    </row>
    <row r="550" spans="1:2" x14ac:dyDescent="0.25">
      <c r="A550" s="128">
        <v>557</v>
      </c>
      <c r="B550" s="127" t="str">
        <f>IF('Reported Performance Table'!$A557="","",IF(OR('Reported Performance Table'!$B557="",'Reported Performance Table'!$C557="",'Reported Performance Table'!$D557="",'Reported Performance Table'!$E557="",'Reported Performance Table'!$F557="",'Reported Performance Table'!$G557="",'Reported Performance Table'!$O557="",'Reported Performance Table'!$P557="",'Reported Performance Table'!$R557="",'Reported Performance Table'!$S557="",'Reported Performance Table'!$T557="",'Reported Performance Table'!$U557="",'Reported Performance Table'!$V557="",'Reported Performance Table'!$AD557="",'Reported Performance Table'!$AF557="",'Reported Performance Table'!$AJ557="",'Reported Performance Table'!$AK557="",'Reported Performance Table'!$AM557="",'Reported Performance Table'!$AN557="",'Reported Performance Table'!$AG557=""),$A550&amp;", ",""))</f>
        <v/>
      </c>
    </row>
    <row r="551" spans="1:2" x14ac:dyDescent="0.25">
      <c r="A551" s="128">
        <v>558</v>
      </c>
      <c r="B551" s="127" t="str">
        <f>IF('Reported Performance Table'!$A558="","",IF(OR('Reported Performance Table'!$B558="",'Reported Performance Table'!$C558="",'Reported Performance Table'!$D558="",'Reported Performance Table'!$E558="",'Reported Performance Table'!$F558="",'Reported Performance Table'!$G558="",'Reported Performance Table'!$O558="",'Reported Performance Table'!$P558="",'Reported Performance Table'!$R558="",'Reported Performance Table'!$S558="",'Reported Performance Table'!$T558="",'Reported Performance Table'!$U558="",'Reported Performance Table'!$V558="",'Reported Performance Table'!$AD558="",'Reported Performance Table'!$AF558="",'Reported Performance Table'!$AJ558="",'Reported Performance Table'!$AK558="",'Reported Performance Table'!$AM558="",'Reported Performance Table'!$AN558="",'Reported Performance Table'!$AG558=""),$A551&amp;", ",""))</f>
        <v/>
      </c>
    </row>
    <row r="552" spans="1:2" x14ac:dyDescent="0.25">
      <c r="A552" s="128">
        <v>559</v>
      </c>
      <c r="B552" s="127" t="str">
        <f>IF('Reported Performance Table'!$A559="","",IF(OR('Reported Performance Table'!$B559="",'Reported Performance Table'!$C559="",'Reported Performance Table'!$D559="",'Reported Performance Table'!$E559="",'Reported Performance Table'!$F559="",'Reported Performance Table'!$G559="",'Reported Performance Table'!$O559="",'Reported Performance Table'!$P559="",'Reported Performance Table'!$R559="",'Reported Performance Table'!$S559="",'Reported Performance Table'!$T559="",'Reported Performance Table'!$U559="",'Reported Performance Table'!$V559="",'Reported Performance Table'!$AD559="",'Reported Performance Table'!$AF559="",'Reported Performance Table'!$AJ559="",'Reported Performance Table'!$AK559="",'Reported Performance Table'!$AM559="",'Reported Performance Table'!$AN559="",'Reported Performance Table'!$AG559=""),$A552&amp;", ",""))</f>
        <v/>
      </c>
    </row>
    <row r="553" spans="1:2" x14ac:dyDescent="0.25">
      <c r="A553" s="128">
        <v>560</v>
      </c>
      <c r="B553" s="127" t="str">
        <f>IF('Reported Performance Table'!$A560="","",IF(OR('Reported Performance Table'!$B560="",'Reported Performance Table'!$C560="",'Reported Performance Table'!$D560="",'Reported Performance Table'!$E560="",'Reported Performance Table'!$F560="",'Reported Performance Table'!$G560="",'Reported Performance Table'!$O560="",'Reported Performance Table'!$P560="",'Reported Performance Table'!$R560="",'Reported Performance Table'!$S560="",'Reported Performance Table'!$T560="",'Reported Performance Table'!$U560="",'Reported Performance Table'!$V560="",'Reported Performance Table'!$AD560="",'Reported Performance Table'!$AF560="",'Reported Performance Table'!$AJ560="",'Reported Performance Table'!$AK560="",'Reported Performance Table'!$AM560="",'Reported Performance Table'!$AN560="",'Reported Performance Table'!$AG560=""),$A553&amp;", ",""))</f>
        <v/>
      </c>
    </row>
    <row r="554" spans="1:2" x14ac:dyDescent="0.25">
      <c r="A554" s="128">
        <v>561</v>
      </c>
      <c r="B554" s="127" t="str">
        <f>IF('Reported Performance Table'!$A561="","",IF(OR('Reported Performance Table'!$B561="",'Reported Performance Table'!$C561="",'Reported Performance Table'!$D561="",'Reported Performance Table'!$E561="",'Reported Performance Table'!$F561="",'Reported Performance Table'!$G561="",'Reported Performance Table'!$O561="",'Reported Performance Table'!$P561="",'Reported Performance Table'!$R561="",'Reported Performance Table'!$S561="",'Reported Performance Table'!$T561="",'Reported Performance Table'!$U561="",'Reported Performance Table'!$V561="",'Reported Performance Table'!$AD561="",'Reported Performance Table'!$AF561="",'Reported Performance Table'!$AJ561="",'Reported Performance Table'!$AK561="",'Reported Performance Table'!$AM561="",'Reported Performance Table'!$AN561="",'Reported Performance Table'!$AG561=""),$A554&amp;", ",""))</f>
        <v/>
      </c>
    </row>
    <row r="555" spans="1:2" x14ac:dyDescent="0.25">
      <c r="A555" s="128">
        <v>562</v>
      </c>
      <c r="B555" s="127" t="str">
        <f>IF('Reported Performance Table'!$A562="","",IF(OR('Reported Performance Table'!$B562="",'Reported Performance Table'!$C562="",'Reported Performance Table'!$D562="",'Reported Performance Table'!$E562="",'Reported Performance Table'!$F562="",'Reported Performance Table'!$G562="",'Reported Performance Table'!$O562="",'Reported Performance Table'!$P562="",'Reported Performance Table'!$R562="",'Reported Performance Table'!$S562="",'Reported Performance Table'!$T562="",'Reported Performance Table'!$U562="",'Reported Performance Table'!$V562="",'Reported Performance Table'!$AD562="",'Reported Performance Table'!$AF562="",'Reported Performance Table'!$AJ562="",'Reported Performance Table'!$AK562="",'Reported Performance Table'!$AM562="",'Reported Performance Table'!$AN562="",'Reported Performance Table'!$AG562=""),$A555&amp;", ",""))</f>
        <v/>
      </c>
    </row>
    <row r="556" spans="1:2" x14ac:dyDescent="0.25">
      <c r="A556" s="128">
        <v>563</v>
      </c>
      <c r="B556" s="127" t="str">
        <f>IF('Reported Performance Table'!$A563="","",IF(OR('Reported Performance Table'!$B563="",'Reported Performance Table'!$C563="",'Reported Performance Table'!$D563="",'Reported Performance Table'!$E563="",'Reported Performance Table'!$F563="",'Reported Performance Table'!$G563="",'Reported Performance Table'!$O563="",'Reported Performance Table'!$P563="",'Reported Performance Table'!$R563="",'Reported Performance Table'!$S563="",'Reported Performance Table'!$T563="",'Reported Performance Table'!$U563="",'Reported Performance Table'!$V563="",'Reported Performance Table'!$AD563="",'Reported Performance Table'!$AF563="",'Reported Performance Table'!$AJ563="",'Reported Performance Table'!$AK563="",'Reported Performance Table'!$AM563="",'Reported Performance Table'!$AN563="",'Reported Performance Table'!$AG563=""),$A556&amp;", ",""))</f>
        <v/>
      </c>
    </row>
    <row r="557" spans="1:2" x14ac:dyDescent="0.25">
      <c r="A557" s="128">
        <v>564</v>
      </c>
      <c r="B557" s="127" t="str">
        <f>IF('Reported Performance Table'!$A564="","",IF(OR('Reported Performance Table'!$B564="",'Reported Performance Table'!$C564="",'Reported Performance Table'!$D564="",'Reported Performance Table'!$E564="",'Reported Performance Table'!$F564="",'Reported Performance Table'!$G564="",'Reported Performance Table'!$O564="",'Reported Performance Table'!$P564="",'Reported Performance Table'!$R564="",'Reported Performance Table'!$S564="",'Reported Performance Table'!$T564="",'Reported Performance Table'!$U564="",'Reported Performance Table'!$V564="",'Reported Performance Table'!$AD564="",'Reported Performance Table'!$AF564="",'Reported Performance Table'!$AJ564="",'Reported Performance Table'!$AK564="",'Reported Performance Table'!$AM564="",'Reported Performance Table'!$AN564="",'Reported Performance Table'!$AG564=""),$A557&amp;", ",""))</f>
        <v/>
      </c>
    </row>
    <row r="558" spans="1:2" x14ac:dyDescent="0.25">
      <c r="A558" s="128">
        <v>565</v>
      </c>
      <c r="B558" s="127" t="str">
        <f>IF('Reported Performance Table'!$A565="","",IF(OR('Reported Performance Table'!$B565="",'Reported Performance Table'!$C565="",'Reported Performance Table'!$D565="",'Reported Performance Table'!$E565="",'Reported Performance Table'!$F565="",'Reported Performance Table'!$G565="",'Reported Performance Table'!$O565="",'Reported Performance Table'!$P565="",'Reported Performance Table'!$R565="",'Reported Performance Table'!$S565="",'Reported Performance Table'!$T565="",'Reported Performance Table'!$U565="",'Reported Performance Table'!$V565="",'Reported Performance Table'!$AD565="",'Reported Performance Table'!$AF565="",'Reported Performance Table'!$AJ565="",'Reported Performance Table'!$AK565="",'Reported Performance Table'!$AM565="",'Reported Performance Table'!$AN565="",'Reported Performance Table'!$AG565=""),$A558&amp;", ",""))</f>
        <v/>
      </c>
    </row>
    <row r="559" spans="1:2" x14ac:dyDescent="0.25">
      <c r="A559" s="128">
        <v>566</v>
      </c>
      <c r="B559" s="127" t="str">
        <f>IF('Reported Performance Table'!$A566="","",IF(OR('Reported Performance Table'!$B566="",'Reported Performance Table'!$C566="",'Reported Performance Table'!$D566="",'Reported Performance Table'!$E566="",'Reported Performance Table'!$F566="",'Reported Performance Table'!$G566="",'Reported Performance Table'!$O566="",'Reported Performance Table'!$P566="",'Reported Performance Table'!$R566="",'Reported Performance Table'!$S566="",'Reported Performance Table'!$T566="",'Reported Performance Table'!$U566="",'Reported Performance Table'!$V566="",'Reported Performance Table'!$AD566="",'Reported Performance Table'!$AF566="",'Reported Performance Table'!$AJ566="",'Reported Performance Table'!$AK566="",'Reported Performance Table'!$AM566="",'Reported Performance Table'!$AN566="",'Reported Performance Table'!$AG566=""),$A559&amp;", ",""))</f>
        <v/>
      </c>
    </row>
    <row r="560" spans="1:2" x14ac:dyDescent="0.25">
      <c r="A560" s="128">
        <v>567</v>
      </c>
      <c r="B560" s="127" t="str">
        <f>IF('Reported Performance Table'!$A567="","",IF(OR('Reported Performance Table'!$B567="",'Reported Performance Table'!$C567="",'Reported Performance Table'!$D567="",'Reported Performance Table'!$E567="",'Reported Performance Table'!$F567="",'Reported Performance Table'!$G567="",'Reported Performance Table'!$O567="",'Reported Performance Table'!$P567="",'Reported Performance Table'!$R567="",'Reported Performance Table'!$S567="",'Reported Performance Table'!$T567="",'Reported Performance Table'!$U567="",'Reported Performance Table'!$V567="",'Reported Performance Table'!$AD567="",'Reported Performance Table'!$AF567="",'Reported Performance Table'!$AJ567="",'Reported Performance Table'!$AK567="",'Reported Performance Table'!$AM567="",'Reported Performance Table'!$AN567="",'Reported Performance Table'!$AG567=""),$A560&amp;", ",""))</f>
        <v/>
      </c>
    </row>
    <row r="561" spans="1:2" x14ac:dyDescent="0.25">
      <c r="A561" s="128">
        <v>568</v>
      </c>
      <c r="B561" s="127" t="str">
        <f>IF('Reported Performance Table'!$A568="","",IF(OR('Reported Performance Table'!$B568="",'Reported Performance Table'!$C568="",'Reported Performance Table'!$D568="",'Reported Performance Table'!$E568="",'Reported Performance Table'!$F568="",'Reported Performance Table'!$G568="",'Reported Performance Table'!$O568="",'Reported Performance Table'!$P568="",'Reported Performance Table'!$R568="",'Reported Performance Table'!$S568="",'Reported Performance Table'!$T568="",'Reported Performance Table'!$U568="",'Reported Performance Table'!$V568="",'Reported Performance Table'!$AD568="",'Reported Performance Table'!$AF568="",'Reported Performance Table'!$AJ568="",'Reported Performance Table'!$AK568="",'Reported Performance Table'!$AM568="",'Reported Performance Table'!$AN568="",'Reported Performance Table'!$AG568=""),$A561&amp;", ",""))</f>
        <v/>
      </c>
    </row>
    <row r="562" spans="1:2" x14ac:dyDescent="0.25">
      <c r="A562" s="128">
        <v>569</v>
      </c>
      <c r="B562" s="127" t="str">
        <f>IF('Reported Performance Table'!$A569="","",IF(OR('Reported Performance Table'!$B569="",'Reported Performance Table'!$C569="",'Reported Performance Table'!$D569="",'Reported Performance Table'!$E569="",'Reported Performance Table'!$F569="",'Reported Performance Table'!$G569="",'Reported Performance Table'!$O569="",'Reported Performance Table'!$P569="",'Reported Performance Table'!$R569="",'Reported Performance Table'!$S569="",'Reported Performance Table'!$T569="",'Reported Performance Table'!$U569="",'Reported Performance Table'!$V569="",'Reported Performance Table'!$AD569="",'Reported Performance Table'!$AF569="",'Reported Performance Table'!$AJ569="",'Reported Performance Table'!$AK569="",'Reported Performance Table'!$AM569="",'Reported Performance Table'!$AN569="",'Reported Performance Table'!$AG569=""),$A562&amp;", ",""))</f>
        <v/>
      </c>
    </row>
    <row r="563" spans="1:2" x14ac:dyDescent="0.25">
      <c r="A563" s="128">
        <v>570</v>
      </c>
      <c r="B563" s="127" t="str">
        <f>IF('Reported Performance Table'!$A570="","",IF(OR('Reported Performance Table'!$B570="",'Reported Performance Table'!$C570="",'Reported Performance Table'!$D570="",'Reported Performance Table'!$E570="",'Reported Performance Table'!$F570="",'Reported Performance Table'!$G570="",'Reported Performance Table'!$O570="",'Reported Performance Table'!$P570="",'Reported Performance Table'!$R570="",'Reported Performance Table'!$S570="",'Reported Performance Table'!$T570="",'Reported Performance Table'!$U570="",'Reported Performance Table'!$V570="",'Reported Performance Table'!$AD570="",'Reported Performance Table'!$AF570="",'Reported Performance Table'!$AJ570="",'Reported Performance Table'!$AK570="",'Reported Performance Table'!$AM570="",'Reported Performance Table'!$AN570="",'Reported Performance Table'!$AG570=""),$A563&amp;", ",""))</f>
        <v/>
      </c>
    </row>
    <row r="564" spans="1:2" x14ac:dyDescent="0.25">
      <c r="A564" s="128">
        <v>571</v>
      </c>
      <c r="B564" s="127" t="str">
        <f>IF('Reported Performance Table'!$A571="","",IF(OR('Reported Performance Table'!$B571="",'Reported Performance Table'!$C571="",'Reported Performance Table'!$D571="",'Reported Performance Table'!$E571="",'Reported Performance Table'!$F571="",'Reported Performance Table'!$G571="",'Reported Performance Table'!$O571="",'Reported Performance Table'!$P571="",'Reported Performance Table'!$R571="",'Reported Performance Table'!$S571="",'Reported Performance Table'!$T571="",'Reported Performance Table'!$U571="",'Reported Performance Table'!$V571="",'Reported Performance Table'!$AD571="",'Reported Performance Table'!$AF571="",'Reported Performance Table'!$AJ571="",'Reported Performance Table'!$AK571="",'Reported Performance Table'!$AM571="",'Reported Performance Table'!$AN571="",'Reported Performance Table'!$AG571=""),$A564&amp;", ",""))</f>
        <v/>
      </c>
    </row>
    <row r="565" spans="1:2" x14ac:dyDescent="0.25">
      <c r="A565" s="128">
        <v>572</v>
      </c>
      <c r="B565" s="127" t="str">
        <f>IF('Reported Performance Table'!$A572="","",IF(OR('Reported Performance Table'!$B572="",'Reported Performance Table'!$C572="",'Reported Performance Table'!$D572="",'Reported Performance Table'!$E572="",'Reported Performance Table'!$F572="",'Reported Performance Table'!$G572="",'Reported Performance Table'!$O572="",'Reported Performance Table'!$P572="",'Reported Performance Table'!$R572="",'Reported Performance Table'!$S572="",'Reported Performance Table'!$T572="",'Reported Performance Table'!$U572="",'Reported Performance Table'!$V572="",'Reported Performance Table'!$AD572="",'Reported Performance Table'!$AF572="",'Reported Performance Table'!$AJ572="",'Reported Performance Table'!$AK572="",'Reported Performance Table'!$AM572="",'Reported Performance Table'!$AN572="",'Reported Performance Table'!$AG572=""),$A565&amp;", ",""))</f>
        <v/>
      </c>
    </row>
    <row r="566" spans="1:2" x14ac:dyDescent="0.25">
      <c r="A566" s="128">
        <v>573</v>
      </c>
      <c r="B566" s="127" t="str">
        <f>IF('Reported Performance Table'!$A573="","",IF(OR('Reported Performance Table'!$B573="",'Reported Performance Table'!$C573="",'Reported Performance Table'!$D573="",'Reported Performance Table'!$E573="",'Reported Performance Table'!$F573="",'Reported Performance Table'!$G573="",'Reported Performance Table'!$O573="",'Reported Performance Table'!$P573="",'Reported Performance Table'!$R573="",'Reported Performance Table'!$S573="",'Reported Performance Table'!$T573="",'Reported Performance Table'!$U573="",'Reported Performance Table'!$V573="",'Reported Performance Table'!$AD573="",'Reported Performance Table'!$AF573="",'Reported Performance Table'!$AJ573="",'Reported Performance Table'!$AK573="",'Reported Performance Table'!$AM573="",'Reported Performance Table'!$AN573="",'Reported Performance Table'!$AG573=""),$A566&amp;", ",""))</f>
        <v/>
      </c>
    </row>
    <row r="567" spans="1:2" x14ac:dyDescent="0.25">
      <c r="A567" s="128">
        <v>574</v>
      </c>
      <c r="B567" s="127" t="str">
        <f>IF('Reported Performance Table'!$A574="","",IF(OR('Reported Performance Table'!$B574="",'Reported Performance Table'!$C574="",'Reported Performance Table'!$D574="",'Reported Performance Table'!$E574="",'Reported Performance Table'!$F574="",'Reported Performance Table'!$G574="",'Reported Performance Table'!$O574="",'Reported Performance Table'!$P574="",'Reported Performance Table'!$R574="",'Reported Performance Table'!$S574="",'Reported Performance Table'!$T574="",'Reported Performance Table'!$U574="",'Reported Performance Table'!$V574="",'Reported Performance Table'!$AD574="",'Reported Performance Table'!$AF574="",'Reported Performance Table'!$AJ574="",'Reported Performance Table'!$AK574="",'Reported Performance Table'!$AM574="",'Reported Performance Table'!$AN574="",'Reported Performance Table'!$AG574=""),$A567&amp;", ",""))</f>
        <v/>
      </c>
    </row>
    <row r="568" spans="1:2" x14ac:dyDescent="0.25">
      <c r="A568" s="128">
        <v>575</v>
      </c>
      <c r="B568" s="127" t="str">
        <f>IF('Reported Performance Table'!$A575="","",IF(OR('Reported Performance Table'!$B575="",'Reported Performance Table'!$C575="",'Reported Performance Table'!$D575="",'Reported Performance Table'!$E575="",'Reported Performance Table'!$F575="",'Reported Performance Table'!$G575="",'Reported Performance Table'!$O575="",'Reported Performance Table'!$P575="",'Reported Performance Table'!$R575="",'Reported Performance Table'!$S575="",'Reported Performance Table'!$T575="",'Reported Performance Table'!$U575="",'Reported Performance Table'!$V575="",'Reported Performance Table'!$AD575="",'Reported Performance Table'!$AF575="",'Reported Performance Table'!$AJ575="",'Reported Performance Table'!$AK575="",'Reported Performance Table'!$AM575="",'Reported Performance Table'!$AN575="",'Reported Performance Table'!$AG575=""),$A568&amp;", ",""))</f>
        <v/>
      </c>
    </row>
    <row r="569" spans="1:2" x14ac:dyDescent="0.25">
      <c r="A569" s="128">
        <v>576</v>
      </c>
      <c r="B569" s="127" t="str">
        <f>IF('Reported Performance Table'!$A576="","",IF(OR('Reported Performance Table'!$B576="",'Reported Performance Table'!$C576="",'Reported Performance Table'!$D576="",'Reported Performance Table'!$E576="",'Reported Performance Table'!$F576="",'Reported Performance Table'!$G576="",'Reported Performance Table'!$O576="",'Reported Performance Table'!$P576="",'Reported Performance Table'!$R576="",'Reported Performance Table'!$S576="",'Reported Performance Table'!$T576="",'Reported Performance Table'!$U576="",'Reported Performance Table'!$V576="",'Reported Performance Table'!$AD576="",'Reported Performance Table'!$AF576="",'Reported Performance Table'!$AJ576="",'Reported Performance Table'!$AK576="",'Reported Performance Table'!$AM576="",'Reported Performance Table'!$AN576="",'Reported Performance Table'!$AG576=""),$A569&amp;", ",""))</f>
        <v/>
      </c>
    </row>
    <row r="570" spans="1:2" x14ac:dyDescent="0.25">
      <c r="A570" s="128">
        <v>577</v>
      </c>
      <c r="B570" s="127" t="str">
        <f>IF('Reported Performance Table'!$A577="","",IF(OR('Reported Performance Table'!$B577="",'Reported Performance Table'!$C577="",'Reported Performance Table'!$D577="",'Reported Performance Table'!$E577="",'Reported Performance Table'!$F577="",'Reported Performance Table'!$G577="",'Reported Performance Table'!$O577="",'Reported Performance Table'!$P577="",'Reported Performance Table'!$R577="",'Reported Performance Table'!$S577="",'Reported Performance Table'!$T577="",'Reported Performance Table'!$U577="",'Reported Performance Table'!$V577="",'Reported Performance Table'!$AD577="",'Reported Performance Table'!$AF577="",'Reported Performance Table'!$AJ577="",'Reported Performance Table'!$AK577="",'Reported Performance Table'!$AM577="",'Reported Performance Table'!$AN577="",'Reported Performance Table'!$AG577=""),$A570&amp;", ",""))</f>
        <v/>
      </c>
    </row>
    <row r="571" spans="1:2" x14ac:dyDescent="0.25">
      <c r="A571" s="128">
        <v>578</v>
      </c>
      <c r="B571" s="127" t="str">
        <f>IF('Reported Performance Table'!$A578="","",IF(OR('Reported Performance Table'!$B578="",'Reported Performance Table'!$C578="",'Reported Performance Table'!$D578="",'Reported Performance Table'!$E578="",'Reported Performance Table'!$F578="",'Reported Performance Table'!$G578="",'Reported Performance Table'!$O578="",'Reported Performance Table'!$P578="",'Reported Performance Table'!$R578="",'Reported Performance Table'!$S578="",'Reported Performance Table'!$T578="",'Reported Performance Table'!$U578="",'Reported Performance Table'!$V578="",'Reported Performance Table'!$AD578="",'Reported Performance Table'!$AF578="",'Reported Performance Table'!$AJ578="",'Reported Performance Table'!$AK578="",'Reported Performance Table'!$AM578="",'Reported Performance Table'!$AN578="",'Reported Performance Table'!$AG578=""),$A571&amp;", ",""))</f>
        <v/>
      </c>
    </row>
    <row r="572" spans="1:2" x14ac:dyDescent="0.25">
      <c r="A572" s="128">
        <v>579</v>
      </c>
      <c r="B572" s="127" t="str">
        <f>IF('Reported Performance Table'!$A579="","",IF(OR('Reported Performance Table'!$B579="",'Reported Performance Table'!$C579="",'Reported Performance Table'!$D579="",'Reported Performance Table'!$E579="",'Reported Performance Table'!$F579="",'Reported Performance Table'!$G579="",'Reported Performance Table'!$O579="",'Reported Performance Table'!$P579="",'Reported Performance Table'!$R579="",'Reported Performance Table'!$S579="",'Reported Performance Table'!$T579="",'Reported Performance Table'!$U579="",'Reported Performance Table'!$V579="",'Reported Performance Table'!$AD579="",'Reported Performance Table'!$AF579="",'Reported Performance Table'!$AJ579="",'Reported Performance Table'!$AK579="",'Reported Performance Table'!$AM579="",'Reported Performance Table'!$AN579="",'Reported Performance Table'!$AG579=""),$A572&amp;", ",""))</f>
        <v/>
      </c>
    </row>
    <row r="573" spans="1:2" x14ac:dyDescent="0.25">
      <c r="A573" s="128">
        <v>580</v>
      </c>
      <c r="B573" s="127" t="str">
        <f>IF('Reported Performance Table'!$A580="","",IF(OR('Reported Performance Table'!$B580="",'Reported Performance Table'!$C580="",'Reported Performance Table'!$D580="",'Reported Performance Table'!$E580="",'Reported Performance Table'!$F580="",'Reported Performance Table'!$G580="",'Reported Performance Table'!$O580="",'Reported Performance Table'!$P580="",'Reported Performance Table'!$R580="",'Reported Performance Table'!$S580="",'Reported Performance Table'!$T580="",'Reported Performance Table'!$U580="",'Reported Performance Table'!$V580="",'Reported Performance Table'!$AD580="",'Reported Performance Table'!$AF580="",'Reported Performance Table'!$AJ580="",'Reported Performance Table'!$AK580="",'Reported Performance Table'!$AM580="",'Reported Performance Table'!$AN580="",'Reported Performance Table'!$AG580=""),$A573&amp;", ",""))</f>
        <v/>
      </c>
    </row>
    <row r="574" spans="1:2" x14ac:dyDescent="0.25">
      <c r="A574" s="128">
        <v>581</v>
      </c>
      <c r="B574" s="127" t="str">
        <f>IF('Reported Performance Table'!$A581="","",IF(OR('Reported Performance Table'!$B581="",'Reported Performance Table'!$C581="",'Reported Performance Table'!$D581="",'Reported Performance Table'!$E581="",'Reported Performance Table'!$F581="",'Reported Performance Table'!$G581="",'Reported Performance Table'!$O581="",'Reported Performance Table'!$P581="",'Reported Performance Table'!$R581="",'Reported Performance Table'!$S581="",'Reported Performance Table'!$T581="",'Reported Performance Table'!$U581="",'Reported Performance Table'!$V581="",'Reported Performance Table'!$AD581="",'Reported Performance Table'!$AF581="",'Reported Performance Table'!$AJ581="",'Reported Performance Table'!$AK581="",'Reported Performance Table'!$AM581="",'Reported Performance Table'!$AN581="",'Reported Performance Table'!$AG581=""),$A574&amp;", ",""))</f>
        <v/>
      </c>
    </row>
    <row r="575" spans="1:2" x14ac:dyDescent="0.25">
      <c r="A575" s="128">
        <v>582</v>
      </c>
      <c r="B575" s="127" t="str">
        <f>IF('Reported Performance Table'!$A582="","",IF(OR('Reported Performance Table'!$B582="",'Reported Performance Table'!$C582="",'Reported Performance Table'!$D582="",'Reported Performance Table'!$E582="",'Reported Performance Table'!$F582="",'Reported Performance Table'!$G582="",'Reported Performance Table'!$O582="",'Reported Performance Table'!$P582="",'Reported Performance Table'!$R582="",'Reported Performance Table'!$S582="",'Reported Performance Table'!$T582="",'Reported Performance Table'!$U582="",'Reported Performance Table'!$V582="",'Reported Performance Table'!$AD582="",'Reported Performance Table'!$AF582="",'Reported Performance Table'!$AJ582="",'Reported Performance Table'!$AK582="",'Reported Performance Table'!$AM582="",'Reported Performance Table'!$AN582="",'Reported Performance Table'!$AG582=""),$A575&amp;", ",""))</f>
        <v/>
      </c>
    </row>
    <row r="576" spans="1:2" x14ac:dyDescent="0.25">
      <c r="A576" s="128">
        <v>583</v>
      </c>
      <c r="B576" s="127" t="str">
        <f>IF('Reported Performance Table'!$A583="","",IF(OR('Reported Performance Table'!$B583="",'Reported Performance Table'!$C583="",'Reported Performance Table'!$D583="",'Reported Performance Table'!$E583="",'Reported Performance Table'!$F583="",'Reported Performance Table'!$G583="",'Reported Performance Table'!$O583="",'Reported Performance Table'!$P583="",'Reported Performance Table'!$R583="",'Reported Performance Table'!$S583="",'Reported Performance Table'!$T583="",'Reported Performance Table'!$U583="",'Reported Performance Table'!$V583="",'Reported Performance Table'!$AD583="",'Reported Performance Table'!$AF583="",'Reported Performance Table'!$AJ583="",'Reported Performance Table'!$AK583="",'Reported Performance Table'!$AM583="",'Reported Performance Table'!$AN583="",'Reported Performance Table'!$AG583=""),$A576&amp;", ",""))</f>
        <v/>
      </c>
    </row>
    <row r="577" spans="1:2" x14ac:dyDescent="0.25">
      <c r="A577" s="128">
        <v>584</v>
      </c>
      <c r="B577" s="127" t="str">
        <f>IF('Reported Performance Table'!$A584="","",IF(OR('Reported Performance Table'!$B584="",'Reported Performance Table'!$C584="",'Reported Performance Table'!$D584="",'Reported Performance Table'!$E584="",'Reported Performance Table'!$F584="",'Reported Performance Table'!$G584="",'Reported Performance Table'!$O584="",'Reported Performance Table'!$P584="",'Reported Performance Table'!$R584="",'Reported Performance Table'!$S584="",'Reported Performance Table'!$T584="",'Reported Performance Table'!$U584="",'Reported Performance Table'!$V584="",'Reported Performance Table'!$AD584="",'Reported Performance Table'!$AF584="",'Reported Performance Table'!$AJ584="",'Reported Performance Table'!$AK584="",'Reported Performance Table'!$AM584="",'Reported Performance Table'!$AN584="",'Reported Performance Table'!$AG584=""),$A577&amp;", ",""))</f>
        <v/>
      </c>
    </row>
    <row r="578" spans="1:2" x14ac:dyDescent="0.25">
      <c r="A578" s="128">
        <v>585</v>
      </c>
      <c r="B578" s="127" t="str">
        <f>IF('Reported Performance Table'!$A585="","",IF(OR('Reported Performance Table'!$B585="",'Reported Performance Table'!$C585="",'Reported Performance Table'!$D585="",'Reported Performance Table'!$E585="",'Reported Performance Table'!$F585="",'Reported Performance Table'!$G585="",'Reported Performance Table'!$O585="",'Reported Performance Table'!$P585="",'Reported Performance Table'!$R585="",'Reported Performance Table'!$S585="",'Reported Performance Table'!$T585="",'Reported Performance Table'!$U585="",'Reported Performance Table'!$V585="",'Reported Performance Table'!$AD585="",'Reported Performance Table'!$AF585="",'Reported Performance Table'!$AJ585="",'Reported Performance Table'!$AK585="",'Reported Performance Table'!$AM585="",'Reported Performance Table'!$AN585="",'Reported Performance Table'!$AG585=""),$A578&amp;", ",""))</f>
        <v/>
      </c>
    </row>
    <row r="579" spans="1:2" x14ac:dyDescent="0.25">
      <c r="A579" s="128">
        <v>586</v>
      </c>
      <c r="B579" s="127" t="str">
        <f>IF('Reported Performance Table'!$A586="","",IF(OR('Reported Performance Table'!$B586="",'Reported Performance Table'!$C586="",'Reported Performance Table'!$D586="",'Reported Performance Table'!$E586="",'Reported Performance Table'!$F586="",'Reported Performance Table'!$G586="",'Reported Performance Table'!$O586="",'Reported Performance Table'!$P586="",'Reported Performance Table'!$R586="",'Reported Performance Table'!$S586="",'Reported Performance Table'!$T586="",'Reported Performance Table'!$U586="",'Reported Performance Table'!$V586="",'Reported Performance Table'!$AD586="",'Reported Performance Table'!$AF586="",'Reported Performance Table'!$AJ586="",'Reported Performance Table'!$AK586="",'Reported Performance Table'!$AM586="",'Reported Performance Table'!$AN586="",'Reported Performance Table'!$AG586=""),$A579&amp;", ",""))</f>
        <v/>
      </c>
    </row>
    <row r="580" spans="1:2" x14ac:dyDescent="0.25">
      <c r="A580" s="128">
        <v>587</v>
      </c>
      <c r="B580" s="127" t="str">
        <f>IF('Reported Performance Table'!$A587="","",IF(OR('Reported Performance Table'!$B587="",'Reported Performance Table'!$C587="",'Reported Performance Table'!$D587="",'Reported Performance Table'!$E587="",'Reported Performance Table'!$F587="",'Reported Performance Table'!$G587="",'Reported Performance Table'!$O587="",'Reported Performance Table'!$P587="",'Reported Performance Table'!$R587="",'Reported Performance Table'!$S587="",'Reported Performance Table'!$T587="",'Reported Performance Table'!$U587="",'Reported Performance Table'!$V587="",'Reported Performance Table'!$AD587="",'Reported Performance Table'!$AF587="",'Reported Performance Table'!$AJ587="",'Reported Performance Table'!$AK587="",'Reported Performance Table'!$AM587="",'Reported Performance Table'!$AN587="",'Reported Performance Table'!$AG587=""),$A580&amp;", ",""))</f>
        <v/>
      </c>
    </row>
    <row r="581" spans="1:2" x14ac:dyDescent="0.25">
      <c r="A581" s="128">
        <v>588</v>
      </c>
      <c r="B581" s="127" t="str">
        <f>IF('Reported Performance Table'!$A588="","",IF(OR('Reported Performance Table'!$B588="",'Reported Performance Table'!$C588="",'Reported Performance Table'!$D588="",'Reported Performance Table'!$E588="",'Reported Performance Table'!$F588="",'Reported Performance Table'!$G588="",'Reported Performance Table'!$O588="",'Reported Performance Table'!$P588="",'Reported Performance Table'!$R588="",'Reported Performance Table'!$S588="",'Reported Performance Table'!$T588="",'Reported Performance Table'!$U588="",'Reported Performance Table'!$V588="",'Reported Performance Table'!$AD588="",'Reported Performance Table'!$AF588="",'Reported Performance Table'!$AJ588="",'Reported Performance Table'!$AK588="",'Reported Performance Table'!$AM588="",'Reported Performance Table'!$AN588="",'Reported Performance Table'!$AG588=""),$A581&amp;", ",""))</f>
        <v/>
      </c>
    </row>
    <row r="582" spans="1:2" x14ac:dyDescent="0.25">
      <c r="A582" s="128">
        <v>589</v>
      </c>
      <c r="B582" s="127" t="str">
        <f>IF('Reported Performance Table'!$A589="","",IF(OR('Reported Performance Table'!$B589="",'Reported Performance Table'!$C589="",'Reported Performance Table'!$D589="",'Reported Performance Table'!$E589="",'Reported Performance Table'!$F589="",'Reported Performance Table'!$G589="",'Reported Performance Table'!$O589="",'Reported Performance Table'!$P589="",'Reported Performance Table'!$R589="",'Reported Performance Table'!$S589="",'Reported Performance Table'!$T589="",'Reported Performance Table'!$U589="",'Reported Performance Table'!$V589="",'Reported Performance Table'!$AD589="",'Reported Performance Table'!$AF589="",'Reported Performance Table'!$AJ589="",'Reported Performance Table'!$AK589="",'Reported Performance Table'!$AM589="",'Reported Performance Table'!$AN589="",'Reported Performance Table'!$AG589=""),$A582&amp;", ",""))</f>
        <v/>
      </c>
    </row>
    <row r="583" spans="1:2" x14ac:dyDescent="0.25">
      <c r="A583" s="128">
        <v>590</v>
      </c>
      <c r="B583" s="127" t="str">
        <f>IF('Reported Performance Table'!$A590="","",IF(OR('Reported Performance Table'!$B590="",'Reported Performance Table'!$C590="",'Reported Performance Table'!$D590="",'Reported Performance Table'!$E590="",'Reported Performance Table'!$F590="",'Reported Performance Table'!$G590="",'Reported Performance Table'!$O590="",'Reported Performance Table'!$P590="",'Reported Performance Table'!$R590="",'Reported Performance Table'!$S590="",'Reported Performance Table'!$T590="",'Reported Performance Table'!$U590="",'Reported Performance Table'!$V590="",'Reported Performance Table'!$AD590="",'Reported Performance Table'!$AF590="",'Reported Performance Table'!$AJ590="",'Reported Performance Table'!$AK590="",'Reported Performance Table'!$AM590="",'Reported Performance Table'!$AN590="",'Reported Performance Table'!$AG590=""),$A583&amp;", ",""))</f>
        <v/>
      </c>
    </row>
    <row r="584" spans="1:2" x14ac:dyDescent="0.25">
      <c r="A584" s="128">
        <v>591</v>
      </c>
      <c r="B584" s="127" t="str">
        <f>IF('Reported Performance Table'!$A591="","",IF(OR('Reported Performance Table'!$B591="",'Reported Performance Table'!$C591="",'Reported Performance Table'!$D591="",'Reported Performance Table'!$E591="",'Reported Performance Table'!$F591="",'Reported Performance Table'!$G591="",'Reported Performance Table'!$O591="",'Reported Performance Table'!$P591="",'Reported Performance Table'!$R591="",'Reported Performance Table'!$S591="",'Reported Performance Table'!$T591="",'Reported Performance Table'!$U591="",'Reported Performance Table'!$V591="",'Reported Performance Table'!$AD591="",'Reported Performance Table'!$AF591="",'Reported Performance Table'!$AJ591="",'Reported Performance Table'!$AK591="",'Reported Performance Table'!$AM591="",'Reported Performance Table'!$AN591="",'Reported Performance Table'!$AG591=""),$A584&amp;", ",""))</f>
        <v/>
      </c>
    </row>
    <row r="585" spans="1:2" x14ac:dyDescent="0.25">
      <c r="A585" s="128">
        <v>592</v>
      </c>
      <c r="B585" s="127" t="str">
        <f>IF('Reported Performance Table'!$A592="","",IF(OR('Reported Performance Table'!$B592="",'Reported Performance Table'!$C592="",'Reported Performance Table'!$D592="",'Reported Performance Table'!$E592="",'Reported Performance Table'!$F592="",'Reported Performance Table'!$G592="",'Reported Performance Table'!$O592="",'Reported Performance Table'!$P592="",'Reported Performance Table'!$R592="",'Reported Performance Table'!$S592="",'Reported Performance Table'!$T592="",'Reported Performance Table'!$U592="",'Reported Performance Table'!$V592="",'Reported Performance Table'!$AD592="",'Reported Performance Table'!$AF592="",'Reported Performance Table'!$AJ592="",'Reported Performance Table'!$AK592="",'Reported Performance Table'!$AM592="",'Reported Performance Table'!$AN592="",'Reported Performance Table'!$AG592=""),$A585&amp;", ",""))</f>
        <v/>
      </c>
    </row>
    <row r="586" spans="1:2" x14ac:dyDescent="0.25">
      <c r="A586" s="128">
        <v>593</v>
      </c>
      <c r="B586" s="127" t="str">
        <f>IF('Reported Performance Table'!$A593="","",IF(OR('Reported Performance Table'!$B593="",'Reported Performance Table'!$C593="",'Reported Performance Table'!$D593="",'Reported Performance Table'!$E593="",'Reported Performance Table'!$F593="",'Reported Performance Table'!$G593="",'Reported Performance Table'!$O593="",'Reported Performance Table'!$P593="",'Reported Performance Table'!$R593="",'Reported Performance Table'!$S593="",'Reported Performance Table'!$T593="",'Reported Performance Table'!$U593="",'Reported Performance Table'!$V593="",'Reported Performance Table'!$AD593="",'Reported Performance Table'!$AF593="",'Reported Performance Table'!$AJ593="",'Reported Performance Table'!$AK593="",'Reported Performance Table'!$AM593="",'Reported Performance Table'!$AN593="",'Reported Performance Table'!$AG593=""),$A586&amp;", ",""))</f>
        <v/>
      </c>
    </row>
    <row r="587" spans="1:2" x14ac:dyDescent="0.25">
      <c r="A587" s="128">
        <v>594</v>
      </c>
      <c r="B587" s="127" t="str">
        <f>IF('Reported Performance Table'!$A594="","",IF(OR('Reported Performance Table'!$B594="",'Reported Performance Table'!$C594="",'Reported Performance Table'!$D594="",'Reported Performance Table'!$E594="",'Reported Performance Table'!$F594="",'Reported Performance Table'!$G594="",'Reported Performance Table'!$O594="",'Reported Performance Table'!$P594="",'Reported Performance Table'!$R594="",'Reported Performance Table'!$S594="",'Reported Performance Table'!$T594="",'Reported Performance Table'!$U594="",'Reported Performance Table'!$V594="",'Reported Performance Table'!$AD594="",'Reported Performance Table'!$AF594="",'Reported Performance Table'!$AJ594="",'Reported Performance Table'!$AK594="",'Reported Performance Table'!$AM594="",'Reported Performance Table'!$AN594="",'Reported Performance Table'!$AG594=""),$A587&amp;", ",""))</f>
        <v/>
      </c>
    </row>
    <row r="588" spans="1:2" x14ac:dyDescent="0.25">
      <c r="A588" s="128">
        <v>595</v>
      </c>
      <c r="B588" s="127" t="str">
        <f>IF('Reported Performance Table'!$A595="","",IF(OR('Reported Performance Table'!$B595="",'Reported Performance Table'!$C595="",'Reported Performance Table'!$D595="",'Reported Performance Table'!$E595="",'Reported Performance Table'!$F595="",'Reported Performance Table'!$G595="",'Reported Performance Table'!$O595="",'Reported Performance Table'!$P595="",'Reported Performance Table'!$R595="",'Reported Performance Table'!$S595="",'Reported Performance Table'!$T595="",'Reported Performance Table'!$U595="",'Reported Performance Table'!$V595="",'Reported Performance Table'!$AD595="",'Reported Performance Table'!$AF595="",'Reported Performance Table'!$AJ595="",'Reported Performance Table'!$AK595="",'Reported Performance Table'!$AM595="",'Reported Performance Table'!$AN595="",'Reported Performance Table'!$AG595=""),$A588&amp;", ",""))</f>
        <v/>
      </c>
    </row>
    <row r="589" spans="1:2" x14ac:dyDescent="0.25">
      <c r="A589" s="128">
        <v>596</v>
      </c>
      <c r="B589" s="127" t="str">
        <f>IF('Reported Performance Table'!$A596="","",IF(OR('Reported Performance Table'!$B596="",'Reported Performance Table'!$C596="",'Reported Performance Table'!$D596="",'Reported Performance Table'!$E596="",'Reported Performance Table'!$F596="",'Reported Performance Table'!$G596="",'Reported Performance Table'!$O596="",'Reported Performance Table'!$P596="",'Reported Performance Table'!$R596="",'Reported Performance Table'!$S596="",'Reported Performance Table'!$T596="",'Reported Performance Table'!$U596="",'Reported Performance Table'!$V596="",'Reported Performance Table'!$AD596="",'Reported Performance Table'!$AF596="",'Reported Performance Table'!$AJ596="",'Reported Performance Table'!$AK596="",'Reported Performance Table'!$AM596="",'Reported Performance Table'!$AN596="",'Reported Performance Table'!$AG596=""),$A589&amp;", ",""))</f>
        <v/>
      </c>
    </row>
    <row r="590" spans="1:2" x14ac:dyDescent="0.25">
      <c r="A590" s="128">
        <v>597</v>
      </c>
      <c r="B590" s="127" t="str">
        <f>IF('Reported Performance Table'!$A597="","",IF(OR('Reported Performance Table'!$B597="",'Reported Performance Table'!$C597="",'Reported Performance Table'!$D597="",'Reported Performance Table'!$E597="",'Reported Performance Table'!$F597="",'Reported Performance Table'!$G597="",'Reported Performance Table'!$O597="",'Reported Performance Table'!$P597="",'Reported Performance Table'!$R597="",'Reported Performance Table'!$S597="",'Reported Performance Table'!$T597="",'Reported Performance Table'!$U597="",'Reported Performance Table'!$V597="",'Reported Performance Table'!$AD597="",'Reported Performance Table'!$AF597="",'Reported Performance Table'!$AJ597="",'Reported Performance Table'!$AK597="",'Reported Performance Table'!$AM597="",'Reported Performance Table'!$AN597="",'Reported Performance Table'!$AG597=""),$A590&amp;", ",""))</f>
        <v/>
      </c>
    </row>
    <row r="591" spans="1:2" x14ac:dyDescent="0.25">
      <c r="A591" s="128">
        <v>598</v>
      </c>
      <c r="B591" s="127" t="str">
        <f>IF('Reported Performance Table'!$A598="","",IF(OR('Reported Performance Table'!$B598="",'Reported Performance Table'!$C598="",'Reported Performance Table'!$D598="",'Reported Performance Table'!$E598="",'Reported Performance Table'!$F598="",'Reported Performance Table'!$G598="",'Reported Performance Table'!$O598="",'Reported Performance Table'!$P598="",'Reported Performance Table'!$R598="",'Reported Performance Table'!$S598="",'Reported Performance Table'!$T598="",'Reported Performance Table'!$U598="",'Reported Performance Table'!$V598="",'Reported Performance Table'!$AD598="",'Reported Performance Table'!$AF598="",'Reported Performance Table'!$AJ598="",'Reported Performance Table'!$AK598="",'Reported Performance Table'!$AM598="",'Reported Performance Table'!$AN598="",'Reported Performance Table'!$AG598=""),$A591&amp;", ",""))</f>
        <v/>
      </c>
    </row>
    <row r="592" spans="1:2" x14ac:dyDescent="0.25">
      <c r="A592" s="128">
        <v>599</v>
      </c>
      <c r="B592" s="127" t="str">
        <f>IF('Reported Performance Table'!$A599="","",IF(OR('Reported Performance Table'!$B599="",'Reported Performance Table'!$C599="",'Reported Performance Table'!$D599="",'Reported Performance Table'!$E599="",'Reported Performance Table'!$F599="",'Reported Performance Table'!$G599="",'Reported Performance Table'!$O599="",'Reported Performance Table'!$P599="",'Reported Performance Table'!$R599="",'Reported Performance Table'!$S599="",'Reported Performance Table'!$T599="",'Reported Performance Table'!$U599="",'Reported Performance Table'!$V599="",'Reported Performance Table'!$AD599="",'Reported Performance Table'!$AF599="",'Reported Performance Table'!$AJ599="",'Reported Performance Table'!$AK599="",'Reported Performance Table'!$AM599="",'Reported Performance Table'!$AN599="",'Reported Performance Table'!$AG599=""),$A592&amp;", ",""))</f>
        <v/>
      </c>
    </row>
    <row r="593" spans="1:2" x14ac:dyDescent="0.25">
      <c r="A593" s="128">
        <v>600</v>
      </c>
      <c r="B593" s="127" t="str">
        <f>IF('Reported Performance Table'!$A600="","",IF(OR('Reported Performance Table'!$B600="",'Reported Performance Table'!$C600="",'Reported Performance Table'!$D600="",'Reported Performance Table'!$E600="",'Reported Performance Table'!$F600="",'Reported Performance Table'!$G600="",'Reported Performance Table'!$O600="",'Reported Performance Table'!$P600="",'Reported Performance Table'!$R600="",'Reported Performance Table'!$S600="",'Reported Performance Table'!$T600="",'Reported Performance Table'!$U600="",'Reported Performance Table'!$V600="",'Reported Performance Table'!$AD600="",'Reported Performance Table'!$AF600="",'Reported Performance Table'!$AJ600="",'Reported Performance Table'!$AK600="",'Reported Performance Table'!$AM600="",'Reported Performance Table'!$AN600="",'Reported Performance Table'!$AG600=""),$A593&amp;", ",""))</f>
        <v/>
      </c>
    </row>
    <row r="594" spans="1:2" x14ac:dyDescent="0.25">
      <c r="A594" s="128">
        <v>601</v>
      </c>
      <c r="B594" s="127" t="str">
        <f>IF('Reported Performance Table'!$A601="","",IF(OR('Reported Performance Table'!$B601="",'Reported Performance Table'!$C601="",'Reported Performance Table'!$D601="",'Reported Performance Table'!$E601="",'Reported Performance Table'!$F601="",'Reported Performance Table'!$G601="",'Reported Performance Table'!$O601="",'Reported Performance Table'!$P601="",'Reported Performance Table'!$R601="",'Reported Performance Table'!$S601="",'Reported Performance Table'!$T601="",'Reported Performance Table'!$U601="",'Reported Performance Table'!$V601="",'Reported Performance Table'!$AD601="",'Reported Performance Table'!$AF601="",'Reported Performance Table'!$AJ601="",'Reported Performance Table'!$AK601="",'Reported Performance Table'!$AM601="",'Reported Performance Table'!$AN601="",'Reported Performance Table'!$AG601=""),$A594&amp;", ",""))</f>
        <v/>
      </c>
    </row>
    <row r="595" spans="1:2" x14ac:dyDescent="0.25">
      <c r="A595" s="128">
        <v>602</v>
      </c>
      <c r="B595" s="127" t="str">
        <f>IF('Reported Performance Table'!$A602="","",IF(OR('Reported Performance Table'!$B602="",'Reported Performance Table'!$C602="",'Reported Performance Table'!$D602="",'Reported Performance Table'!$E602="",'Reported Performance Table'!$F602="",'Reported Performance Table'!$G602="",'Reported Performance Table'!$O602="",'Reported Performance Table'!$P602="",'Reported Performance Table'!$R602="",'Reported Performance Table'!$S602="",'Reported Performance Table'!$T602="",'Reported Performance Table'!$U602="",'Reported Performance Table'!$V602="",'Reported Performance Table'!$AD602="",'Reported Performance Table'!$AF602="",'Reported Performance Table'!$AJ602="",'Reported Performance Table'!$AK602="",'Reported Performance Table'!$AM602="",'Reported Performance Table'!$AN602="",'Reported Performance Table'!$AG602=""),$A595&amp;", ",""))</f>
        <v/>
      </c>
    </row>
    <row r="596" spans="1:2" x14ac:dyDescent="0.25">
      <c r="A596" s="128">
        <v>603</v>
      </c>
      <c r="B596" s="127" t="str">
        <f>IF('Reported Performance Table'!$A603="","",IF(OR('Reported Performance Table'!$B603="",'Reported Performance Table'!$C603="",'Reported Performance Table'!$D603="",'Reported Performance Table'!$E603="",'Reported Performance Table'!$F603="",'Reported Performance Table'!$G603="",'Reported Performance Table'!$O603="",'Reported Performance Table'!$P603="",'Reported Performance Table'!$R603="",'Reported Performance Table'!$S603="",'Reported Performance Table'!$T603="",'Reported Performance Table'!$U603="",'Reported Performance Table'!$V603="",'Reported Performance Table'!$AD603="",'Reported Performance Table'!$AF603="",'Reported Performance Table'!$AJ603="",'Reported Performance Table'!$AK603="",'Reported Performance Table'!$AM603="",'Reported Performance Table'!$AN603="",'Reported Performance Table'!$AG603=""),$A596&amp;", ",""))</f>
        <v/>
      </c>
    </row>
    <row r="597" spans="1:2" x14ac:dyDescent="0.25">
      <c r="A597" s="128">
        <v>604</v>
      </c>
      <c r="B597" s="127" t="str">
        <f>IF('Reported Performance Table'!$A604="","",IF(OR('Reported Performance Table'!$B604="",'Reported Performance Table'!$C604="",'Reported Performance Table'!$D604="",'Reported Performance Table'!$E604="",'Reported Performance Table'!$F604="",'Reported Performance Table'!$G604="",'Reported Performance Table'!$O604="",'Reported Performance Table'!$P604="",'Reported Performance Table'!$R604="",'Reported Performance Table'!$S604="",'Reported Performance Table'!$T604="",'Reported Performance Table'!$U604="",'Reported Performance Table'!$V604="",'Reported Performance Table'!$AD604="",'Reported Performance Table'!$AF604="",'Reported Performance Table'!$AJ604="",'Reported Performance Table'!$AK604="",'Reported Performance Table'!$AM604="",'Reported Performance Table'!$AN604="",'Reported Performance Table'!$AG604=""),$A597&amp;", ",""))</f>
        <v/>
      </c>
    </row>
    <row r="598" spans="1:2" x14ac:dyDescent="0.25">
      <c r="A598" s="128">
        <v>605</v>
      </c>
      <c r="B598" s="127" t="str">
        <f>IF('Reported Performance Table'!$A605="","",IF(OR('Reported Performance Table'!$B605="",'Reported Performance Table'!$C605="",'Reported Performance Table'!$D605="",'Reported Performance Table'!$E605="",'Reported Performance Table'!$F605="",'Reported Performance Table'!$G605="",'Reported Performance Table'!$O605="",'Reported Performance Table'!$P605="",'Reported Performance Table'!$R605="",'Reported Performance Table'!$S605="",'Reported Performance Table'!$T605="",'Reported Performance Table'!$U605="",'Reported Performance Table'!$V605="",'Reported Performance Table'!$AD605="",'Reported Performance Table'!$AF605="",'Reported Performance Table'!$AJ605="",'Reported Performance Table'!$AK605="",'Reported Performance Table'!$AM605="",'Reported Performance Table'!$AN605="",'Reported Performance Table'!$AG605=""),$A598&amp;", ",""))</f>
        <v/>
      </c>
    </row>
    <row r="599" spans="1:2" x14ac:dyDescent="0.25">
      <c r="A599" s="128">
        <v>606</v>
      </c>
      <c r="B599" s="127" t="str">
        <f>IF('Reported Performance Table'!$A606="","",IF(OR('Reported Performance Table'!$B606="",'Reported Performance Table'!$C606="",'Reported Performance Table'!$D606="",'Reported Performance Table'!$E606="",'Reported Performance Table'!$F606="",'Reported Performance Table'!$G606="",'Reported Performance Table'!$O606="",'Reported Performance Table'!$P606="",'Reported Performance Table'!$R606="",'Reported Performance Table'!$S606="",'Reported Performance Table'!$T606="",'Reported Performance Table'!$U606="",'Reported Performance Table'!$V606="",'Reported Performance Table'!$AD606="",'Reported Performance Table'!$AF606="",'Reported Performance Table'!$AJ606="",'Reported Performance Table'!$AK606="",'Reported Performance Table'!$AM606="",'Reported Performance Table'!$AN606="",'Reported Performance Table'!$AG606=""),$A599&amp;", ",""))</f>
        <v/>
      </c>
    </row>
    <row r="600" spans="1:2" x14ac:dyDescent="0.25">
      <c r="A600" s="128">
        <v>607</v>
      </c>
      <c r="B600" s="127" t="str">
        <f>IF('Reported Performance Table'!$A607="","",IF(OR('Reported Performance Table'!$B607="",'Reported Performance Table'!$C607="",'Reported Performance Table'!$D607="",'Reported Performance Table'!$E607="",'Reported Performance Table'!$F607="",'Reported Performance Table'!$G607="",'Reported Performance Table'!$O607="",'Reported Performance Table'!$P607="",'Reported Performance Table'!$R607="",'Reported Performance Table'!$S607="",'Reported Performance Table'!$T607="",'Reported Performance Table'!$U607="",'Reported Performance Table'!$V607="",'Reported Performance Table'!$AD607="",'Reported Performance Table'!$AF607="",'Reported Performance Table'!$AJ607="",'Reported Performance Table'!$AK607="",'Reported Performance Table'!$AM607="",'Reported Performance Table'!$AN607="",'Reported Performance Table'!$AG607=""),$A600&amp;", ",""))</f>
        <v/>
      </c>
    </row>
    <row r="601" spans="1:2" x14ac:dyDescent="0.25">
      <c r="A601" s="128">
        <v>608</v>
      </c>
      <c r="B601" s="127" t="str">
        <f>IF('Reported Performance Table'!$A608="","",IF(OR('Reported Performance Table'!$B608="",'Reported Performance Table'!$C608="",'Reported Performance Table'!$D608="",'Reported Performance Table'!$E608="",'Reported Performance Table'!$F608="",'Reported Performance Table'!$G608="",'Reported Performance Table'!$O608="",'Reported Performance Table'!$P608="",'Reported Performance Table'!$R608="",'Reported Performance Table'!$S608="",'Reported Performance Table'!$T608="",'Reported Performance Table'!$U608="",'Reported Performance Table'!$V608="",'Reported Performance Table'!$AD608="",'Reported Performance Table'!$AF608="",'Reported Performance Table'!$AJ608="",'Reported Performance Table'!$AK608="",'Reported Performance Table'!$AM608="",'Reported Performance Table'!$AN608="",'Reported Performance Table'!$AG608=""),$A601&amp;", ",""))</f>
        <v/>
      </c>
    </row>
    <row r="602" spans="1:2" x14ac:dyDescent="0.25">
      <c r="A602" s="128">
        <v>609</v>
      </c>
      <c r="B602" s="127" t="str">
        <f>IF('Reported Performance Table'!$A609="","",IF(OR('Reported Performance Table'!$B609="",'Reported Performance Table'!$C609="",'Reported Performance Table'!$D609="",'Reported Performance Table'!$E609="",'Reported Performance Table'!$F609="",'Reported Performance Table'!$G609="",'Reported Performance Table'!$O609="",'Reported Performance Table'!$P609="",'Reported Performance Table'!$R609="",'Reported Performance Table'!$S609="",'Reported Performance Table'!$T609="",'Reported Performance Table'!$U609="",'Reported Performance Table'!$V609="",'Reported Performance Table'!$AD609="",'Reported Performance Table'!$AF609="",'Reported Performance Table'!$AJ609="",'Reported Performance Table'!$AK609="",'Reported Performance Table'!$AM609="",'Reported Performance Table'!$AN609="",'Reported Performance Table'!$AG609=""),$A602&amp;", ",""))</f>
        <v/>
      </c>
    </row>
    <row r="603" spans="1:2" x14ac:dyDescent="0.25">
      <c r="A603" s="128">
        <v>610</v>
      </c>
      <c r="B603" s="127" t="str">
        <f>IF('Reported Performance Table'!$A610="","",IF(OR('Reported Performance Table'!$B610="",'Reported Performance Table'!$C610="",'Reported Performance Table'!$D610="",'Reported Performance Table'!$E610="",'Reported Performance Table'!$F610="",'Reported Performance Table'!$G610="",'Reported Performance Table'!$O610="",'Reported Performance Table'!$P610="",'Reported Performance Table'!$R610="",'Reported Performance Table'!$S610="",'Reported Performance Table'!$T610="",'Reported Performance Table'!$U610="",'Reported Performance Table'!$V610="",'Reported Performance Table'!$AD610="",'Reported Performance Table'!$AF610="",'Reported Performance Table'!$AJ610="",'Reported Performance Table'!$AK610="",'Reported Performance Table'!$AM610="",'Reported Performance Table'!$AN610="",'Reported Performance Table'!$AG610=""),$A603&amp;", ",""))</f>
        <v/>
      </c>
    </row>
    <row r="604" spans="1:2" x14ac:dyDescent="0.25">
      <c r="A604" s="128">
        <v>611</v>
      </c>
      <c r="B604" s="127" t="str">
        <f>IF('Reported Performance Table'!$A611="","",IF(OR('Reported Performance Table'!$B611="",'Reported Performance Table'!$C611="",'Reported Performance Table'!$D611="",'Reported Performance Table'!$E611="",'Reported Performance Table'!$F611="",'Reported Performance Table'!$G611="",'Reported Performance Table'!$O611="",'Reported Performance Table'!$P611="",'Reported Performance Table'!$R611="",'Reported Performance Table'!$S611="",'Reported Performance Table'!$T611="",'Reported Performance Table'!$U611="",'Reported Performance Table'!$V611="",'Reported Performance Table'!$AD611="",'Reported Performance Table'!$AF611="",'Reported Performance Table'!$AJ611="",'Reported Performance Table'!$AK611="",'Reported Performance Table'!$AM611="",'Reported Performance Table'!$AN611="",'Reported Performance Table'!$AG611=""),$A604&amp;", ",""))</f>
        <v/>
      </c>
    </row>
    <row r="605" spans="1:2" x14ac:dyDescent="0.25">
      <c r="A605" s="128">
        <v>612</v>
      </c>
      <c r="B605" s="127" t="str">
        <f>IF('Reported Performance Table'!$A612="","",IF(OR('Reported Performance Table'!$B612="",'Reported Performance Table'!$C612="",'Reported Performance Table'!$D612="",'Reported Performance Table'!$E612="",'Reported Performance Table'!$F612="",'Reported Performance Table'!$G612="",'Reported Performance Table'!$O612="",'Reported Performance Table'!$P612="",'Reported Performance Table'!$R612="",'Reported Performance Table'!$S612="",'Reported Performance Table'!$T612="",'Reported Performance Table'!$U612="",'Reported Performance Table'!$V612="",'Reported Performance Table'!$AD612="",'Reported Performance Table'!$AF612="",'Reported Performance Table'!$AJ612="",'Reported Performance Table'!$AK612="",'Reported Performance Table'!$AM612="",'Reported Performance Table'!$AN612="",'Reported Performance Table'!$AG612=""),$A605&amp;", ",""))</f>
        <v/>
      </c>
    </row>
    <row r="606" spans="1:2" x14ac:dyDescent="0.25">
      <c r="A606" s="128">
        <v>613</v>
      </c>
      <c r="B606" s="127" t="str">
        <f>IF('Reported Performance Table'!$A613="","",IF(OR('Reported Performance Table'!$B613="",'Reported Performance Table'!$C613="",'Reported Performance Table'!$D613="",'Reported Performance Table'!$E613="",'Reported Performance Table'!$F613="",'Reported Performance Table'!$G613="",'Reported Performance Table'!$O613="",'Reported Performance Table'!$P613="",'Reported Performance Table'!$R613="",'Reported Performance Table'!$S613="",'Reported Performance Table'!$T613="",'Reported Performance Table'!$U613="",'Reported Performance Table'!$V613="",'Reported Performance Table'!$AD613="",'Reported Performance Table'!$AF613="",'Reported Performance Table'!$AJ613="",'Reported Performance Table'!$AK613="",'Reported Performance Table'!$AM613="",'Reported Performance Table'!$AN613="",'Reported Performance Table'!$AG613=""),$A606&amp;", ",""))</f>
        <v/>
      </c>
    </row>
    <row r="607" spans="1:2" x14ac:dyDescent="0.25">
      <c r="A607" s="128">
        <v>614</v>
      </c>
      <c r="B607" s="127" t="str">
        <f>IF('Reported Performance Table'!$A614="","",IF(OR('Reported Performance Table'!$B614="",'Reported Performance Table'!$C614="",'Reported Performance Table'!$D614="",'Reported Performance Table'!$E614="",'Reported Performance Table'!$F614="",'Reported Performance Table'!$G614="",'Reported Performance Table'!$O614="",'Reported Performance Table'!$P614="",'Reported Performance Table'!$R614="",'Reported Performance Table'!$S614="",'Reported Performance Table'!$T614="",'Reported Performance Table'!$U614="",'Reported Performance Table'!$V614="",'Reported Performance Table'!$AD614="",'Reported Performance Table'!$AF614="",'Reported Performance Table'!$AJ614="",'Reported Performance Table'!$AK614="",'Reported Performance Table'!$AM614="",'Reported Performance Table'!$AN614="",'Reported Performance Table'!$AG614=""),$A607&amp;", ",""))</f>
        <v/>
      </c>
    </row>
    <row r="608" spans="1:2" x14ac:dyDescent="0.25">
      <c r="A608" s="128">
        <v>615</v>
      </c>
      <c r="B608" s="127" t="str">
        <f>IF('Reported Performance Table'!$A615="","",IF(OR('Reported Performance Table'!$B615="",'Reported Performance Table'!$C615="",'Reported Performance Table'!$D615="",'Reported Performance Table'!$E615="",'Reported Performance Table'!$F615="",'Reported Performance Table'!$G615="",'Reported Performance Table'!$O615="",'Reported Performance Table'!$P615="",'Reported Performance Table'!$R615="",'Reported Performance Table'!$S615="",'Reported Performance Table'!$T615="",'Reported Performance Table'!$U615="",'Reported Performance Table'!$V615="",'Reported Performance Table'!$AD615="",'Reported Performance Table'!$AF615="",'Reported Performance Table'!$AJ615="",'Reported Performance Table'!$AK615="",'Reported Performance Table'!$AM615="",'Reported Performance Table'!$AN615="",'Reported Performance Table'!$AG615=""),$A608&amp;", ",""))</f>
        <v/>
      </c>
    </row>
    <row r="609" spans="1:2" x14ac:dyDescent="0.25">
      <c r="A609" s="128">
        <v>616</v>
      </c>
      <c r="B609" s="127" t="str">
        <f>IF('Reported Performance Table'!$A616="","",IF(OR('Reported Performance Table'!$B616="",'Reported Performance Table'!$C616="",'Reported Performance Table'!$D616="",'Reported Performance Table'!$E616="",'Reported Performance Table'!$F616="",'Reported Performance Table'!$G616="",'Reported Performance Table'!$O616="",'Reported Performance Table'!$P616="",'Reported Performance Table'!$R616="",'Reported Performance Table'!$S616="",'Reported Performance Table'!$T616="",'Reported Performance Table'!$U616="",'Reported Performance Table'!$V616="",'Reported Performance Table'!$AD616="",'Reported Performance Table'!$AF616="",'Reported Performance Table'!$AJ616="",'Reported Performance Table'!$AK616="",'Reported Performance Table'!$AM616="",'Reported Performance Table'!$AN616="",'Reported Performance Table'!$AG616=""),$A609&amp;", ",""))</f>
        <v/>
      </c>
    </row>
    <row r="610" spans="1:2" x14ac:dyDescent="0.25">
      <c r="A610" s="128">
        <v>617</v>
      </c>
      <c r="B610" s="127" t="str">
        <f>IF('Reported Performance Table'!$A617="","",IF(OR('Reported Performance Table'!$B617="",'Reported Performance Table'!$C617="",'Reported Performance Table'!$D617="",'Reported Performance Table'!$E617="",'Reported Performance Table'!$F617="",'Reported Performance Table'!$G617="",'Reported Performance Table'!$O617="",'Reported Performance Table'!$P617="",'Reported Performance Table'!$R617="",'Reported Performance Table'!$S617="",'Reported Performance Table'!$T617="",'Reported Performance Table'!$U617="",'Reported Performance Table'!$V617="",'Reported Performance Table'!$AD617="",'Reported Performance Table'!$AF617="",'Reported Performance Table'!$AJ617="",'Reported Performance Table'!$AK617="",'Reported Performance Table'!$AM617="",'Reported Performance Table'!$AN617="",'Reported Performance Table'!$AG617=""),$A610&amp;", ",""))</f>
        <v/>
      </c>
    </row>
    <row r="611" spans="1:2" x14ac:dyDescent="0.25">
      <c r="A611" s="128">
        <v>618</v>
      </c>
      <c r="B611" s="127" t="str">
        <f>IF('Reported Performance Table'!$A618="","",IF(OR('Reported Performance Table'!$B618="",'Reported Performance Table'!$C618="",'Reported Performance Table'!$D618="",'Reported Performance Table'!$E618="",'Reported Performance Table'!$F618="",'Reported Performance Table'!$G618="",'Reported Performance Table'!$O618="",'Reported Performance Table'!$P618="",'Reported Performance Table'!$R618="",'Reported Performance Table'!$S618="",'Reported Performance Table'!$T618="",'Reported Performance Table'!$U618="",'Reported Performance Table'!$V618="",'Reported Performance Table'!$AD618="",'Reported Performance Table'!$AF618="",'Reported Performance Table'!$AJ618="",'Reported Performance Table'!$AK618="",'Reported Performance Table'!$AM618="",'Reported Performance Table'!$AN618="",'Reported Performance Table'!$AG618=""),$A611&amp;", ",""))</f>
        <v/>
      </c>
    </row>
    <row r="612" spans="1:2" x14ac:dyDescent="0.25">
      <c r="A612" s="128">
        <v>619</v>
      </c>
      <c r="B612" s="127" t="str">
        <f>IF('Reported Performance Table'!$A619="","",IF(OR('Reported Performance Table'!$B619="",'Reported Performance Table'!$C619="",'Reported Performance Table'!$D619="",'Reported Performance Table'!$E619="",'Reported Performance Table'!$F619="",'Reported Performance Table'!$G619="",'Reported Performance Table'!$O619="",'Reported Performance Table'!$P619="",'Reported Performance Table'!$R619="",'Reported Performance Table'!$S619="",'Reported Performance Table'!$T619="",'Reported Performance Table'!$U619="",'Reported Performance Table'!$V619="",'Reported Performance Table'!$AD619="",'Reported Performance Table'!$AF619="",'Reported Performance Table'!$AJ619="",'Reported Performance Table'!$AK619="",'Reported Performance Table'!$AM619="",'Reported Performance Table'!$AN619="",'Reported Performance Table'!$AG619=""),$A612&amp;", ",""))</f>
        <v/>
      </c>
    </row>
    <row r="613" spans="1:2" x14ac:dyDescent="0.25">
      <c r="A613" s="128">
        <v>620</v>
      </c>
      <c r="B613" s="127" t="str">
        <f>IF('Reported Performance Table'!$A620="","",IF(OR('Reported Performance Table'!$B620="",'Reported Performance Table'!$C620="",'Reported Performance Table'!$D620="",'Reported Performance Table'!$E620="",'Reported Performance Table'!$F620="",'Reported Performance Table'!$G620="",'Reported Performance Table'!$O620="",'Reported Performance Table'!$P620="",'Reported Performance Table'!$R620="",'Reported Performance Table'!$S620="",'Reported Performance Table'!$T620="",'Reported Performance Table'!$U620="",'Reported Performance Table'!$V620="",'Reported Performance Table'!$AD620="",'Reported Performance Table'!$AF620="",'Reported Performance Table'!$AJ620="",'Reported Performance Table'!$AK620="",'Reported Performance Table'!$AM620="",'Reported Performance Table'!$AN620="",'Reported Performance Table'!$AG620=""),$A613&amp;", ",""))</f>
        <v/>
      </c>
    </row>
    <row r="614" spans="1:2" x14ac:dyDescent="0.25">
      <c r="A614" s="128">
        <v>621</v>
      </c>
      <c r="B614" s="127" t="str">
        <f>IF('Reported Performance Table'!$A621="","",IF(OR('Reported Performance Table'!$B621="",'Reported Performance Table'!$C621="",'Reported Performance Table'!$D621="",'Reported Performance Table'!$E621="",'Reported Performance Table'!$F621="",'Reported Performance Table'!$G621="",'Reported Performance Table'!$O621="",'Reported Performance Table'!$P621="",'Reported Performance Table'!$R621="",'Reported Performance Table'!$S621="",'Reported Performance Table'!$T621="",'Reported Performance Table'!$U621="",'Reported Performance Table'!$V621="",'Reported Performance Table'!$AD621="",'Reported Performance Table'!$AF621="",'Reported Performance Table'!$AJ621="",'Reported Performance Table'!$AK621="",'Reported Performance Table'!$AM621="",'Reported Performance Table'!$AN621="",'Reported Performance Table'!$AG621=""),$A614&amp;", ",""))</f>
        <v/>
      </c>
    </row>
    <row r="615" spans="1:2" x14ac:dyDescent="0.25">
      <c r="A615" s="128">
        <v>622</v>
      </c>
      <c r="B615" s="127" t="str">
        <f>IF('Reported Performance Table'!$A622="","",IF(OR('Reported Performance Table'!$B622="",'Reported Performance Table'!$C622="",'Reported Performance Table'!$D622="",'Reported Performance Table'!$E622="",'Reported Performance Table'!$F622="",'Reported Performance Table'!$G622="",'Reported Performance Table'!$O622="",'Reported Performance Table'!$P622="",'Reported Performance Table'!$R622="",'Reported Performance Table'!$S622="",'Reported Performance Table'!$T622="",'Reported Performance Table'!$U622="",'Reported Performance Table'!$V622="",'Reported Performance Table'!$AD622="",'Reported Performance Table'!$AF622="",'Reported Performance Table'!$AJ622="",'Reported Performance Table'!$AK622="",'Reported Performance Table'!$AM622="",'Reported Performance Table'!$AN622="",'Reported Performance Table'!$AG622=""),$A615&amp;", ",""))</f>
        <v/>
      </c>
    </row>
    <row r="616" spans="1:2" x14ac:dyDescent="0.25">
      <c r="A616" s="128">
        <v>623</v>
      </c>
      <c r="B616" s="127" t="str">
        <f>IF('Reported Performance Table'!$A623="","",IF(OR('Reported Performance Table'!$B623="",'Reported Performance Table'!$C623="",'Reported Performance Table'!$D623="",'Reported Performance Table'!$E623="",'Reported Performance Table'!$F623="",'Reported Performance Table'!$G623="",'Reported Performance Table'!$O623="",'Reported Performance Table'!$P623="",'Reported Performance Table'!$R623="",'Reported Performance Table'!$S623="",'Reported Performance Table'!$T623="",'Reported Performance Table'!$U623="",'Reported Performance Table'!$V623="",'Reported Performance Table'!$AD623="",'Reported Performance Table'!$AF623="",'Reported Performance Table'!$AJ623="",'Reported Performance Table'!$AK623="",'Reported Performance Table'!$AM623="",'Reported Performance Table'!$AN623="",'Reported Performance Table'!$AG623=""),$A616&amp;", ",""))</f>
        <v/>
      </c>
    </row>
    <row r="617" spans="1:2" x14ac:dyDescent="0.25">
      <c r="A617" s="128">
        <v>624</v>
      </c>
      <c r="B617" s="127" t="str">
        <f>IF('Reported Performance Table'!$A624="","",IF(OR('Reported Performance Table'!$B624="",'Reported Performance Table'!$C624="",'Reported Performance Table'!$D624="",'Reported Performance Table'!$E624="",'Reported Performance Table'!$F624="",'Reported Performance Table'!$G624="",'Reported Performance Table'!$O624="",'Reported Performance Table'!$P624="",'Reported Performance Table'!$R624="",'Reported Performance Table'!$S624="",'Reported Performance Table'!$T624="",'Reported Performance Table'!$U624="",'Reported Performance Table'!$V624="",'Reported Performance Table'!$AD624="",'Reported Performance Table'!$AF624="",'Reported Performance Table'!$AJ624="",'Reported Performance Table'!$AK624="",'Reported Performance Table'!$AM624="",'Reported Performance Table'!$AN624="",'Reported Performance Table'!$AG624=""),$A617&amp;", ",""))</f>
        <v/>
      </c>
    </row>
    <row r="618" spans="1:2" x14ac:dyDescent="0.25">
      <c r="A618" s="128">
        <v>625</v>
      </c>
      <c r="B618" s="127" t="str">
        <f>IF('Reported Performance Table'!$A625="","",IF(OR('Reported Performance Table'!$B625="",'Reported Performance Table'!$C625="",'Reported Performance Table'!$D625="",'Reported Performance Table'!$E625="",'Reported Performance Table'!$F625="",'Reported Performance Table'!$G625="",'Reported Performance Table'!$O625="",'Reported Performance Table'!$P625="",'Reported Performance Table'!$R625="",'Reported Performance Table'!$S625="",'Reported Performance Table'!$T625="",'Reported Performance Table'!$U625="",'Reported Performance Table'!$V625="",'Reported Performance Table'!$AD625="",'Reported Performance Table'!$AF625="",'Reported Performance Table'!$AJ625="",'Reported Performance Table'!$AK625="",'Reported Performance Table'!$AM625="",'Reported Performance Table'!$AN625="",'Reported Performance Table'!$AG625=""),$A618&amp;", ",""))</f>
        <v/>
      </c>
    </row>
    <row r="619" spans="1:2" x14ac:dyDescent="0.25">
      <c r="A619" s="128">
        <v>626</v>
      </c>
      <c r="B619" s="127" t="str">
        <f>IF('Reported Performance Table'!$A626="","",IF(OR('Reported Performance Table'!$B626="",'Reported Performance Table'!$C626="",'Reported Performance Table'!$D626="",'Reported Performance Table'!$E626="",'Reported Performance Table'!$F626="",'Reported Performance Table'!$G626="",'Reported Performance Table'!$O626="",'Reported Performance Table'!$P626="",'Reported Performance Table'!$R626="",'Reported Performance Table'!$S626="",'Reported Performance Table'!$T626="",'Reported Performance Table'!$U626="",'Reported Performance Table'!$V626="",'Reported Performance Table'!$AD626="",'Reported Performance Table'!$AF626="",'Reported Performance Table'!$AJ626="",'Reported Performance Table'!$AK626="",'Reported Performance Table'!$AM626="",'Reported Performance Table'!$AN626="",'Reported Performance Table'!$AG626=""),$A619&amp;", ",""))</f>
        <v/>
      </c>
    </row>
    <row r="620" spans="1:2" x14ac:dyDescent="0.25">
      <c r="A620" s="128">
        <v>627</v>
      </c>
      <c r="B620" s="127" t="str">
        <f>IF('Reported Performance Table'!$A627="","",IF(OR('Reported Performance Table'!$B627="",'Reported Performance Table'!$C627="",'Reported Performance Table'!$D627="",'Reported Performance Table'!$E627="",'Reported Performance Table'!$F627="",'Reported Performance Table'!$G627="",'Reported Performance Table'!$O627="",'Reported Performance Table'!$P627="",'Reported Performance Table'!$R627="",'Reported Performance Table'!$S627="",'Reported Performance Table'!$T627="",'Reported Performance Table'!$U627="",'Reported Performance Table'!$V627="",'Reported Performance Table'!$AD627="",'Reported Performance Table'!$AF627="",'Reported Performance Table'!$AJ627="",'Reported Performance Table'!$AK627="",'Reported Performance Table'!$AM627="",'Reported Performance Table'!$AN627="",'Reported Performance Table'!$AG627=""),$A620&amp;", ",""))</f>
        <v/>
      </c>
    </row>
    <row r="621" spans="1:2" x14ac:dyDescent="0.25">
      <c r="A621" s="128">
        <v>628</v>
      </c>
      <c r="B621" s="127" t="str">
        <f>IF('Reported Performance Table'!$A628="","",IF(OR('Reported Performance Table'!$B628="",'Reported Performance Table'!$C628="",'Reported Performance Table'!$D628="",'Reported Performance Table'!$E628="",'Reported Performance Table'!$F628="",'Reported Performance Table'!$G628="",'Reported Performance Table'!$O628="",'Reported Performance Table'!$P628="",'Reported Performance Table'!$R628="",'Reported Performance Table'!$S628="",'Reported Performance Table'!$T628="",'Reported Performance Table'!$U628="",'Reported Performance Table'!$V628="",'Reported Performance Table'!$AD628="",'Reported Performance Table'!$AF628="",'Reported Performance Table'!$AJ628="",'Reported Performance Table'!$AK628="",'Reported Performance Table'!$AM628="",'Reported Performance Table'!$AN628="",'Reported Performance Table'!$AG628=""),$A621&amp;", ",""))</f>
        <v/>
      </c>
    </row>
    <row r="622" spans="1:2" x14ac:dyDescent="0.25">
      <c r="A622" s="128">
        <v>629</v>
      </c>
      <c r="B622" s="127" t="str">
        <f>IF('Reported Performance Table'!$A629="","",IF(OR('Reported Performance Table'!$B629="",'Reported Performance Table'!$C629="",'Reported Performance Table'!$D629="",'Reported Performance Table'!$E629="",'Reported Performance Table'!$F629="",'Reported Performance Table'!$G629="",'Reported Performance Table'!$O629="",'Reported Performance Table'!$P629="",'Reported Performance Table'!$R629="",'Reported Performance Table'!$S629="",'Reported Performance Table'!$T629="",'Reported Performance Table'!$U629="",'Reported Performance Table'!$V629="",'Reported Performance Table'!$AD629="",'Reported Performance Table'!$AF629="",'Reported Performance Table'!$AJ629="",'Reported Performance Table'!$AK629="",'Reported Performance Table'!$AM629="",'Reported Performance Table'!$AN629="",'Reported Performance Table'!$AG629=""),$A622&amp;", ",""))</f>
        <v/>
      </c>
    </row>
    <row r="623" spans="1:2" x14ac:dyDescent="0.25">
      <c r="A623" s="128">
        <v>630</v>
      </c>
      <c r="B623" s="127" t="str">
        <f>IF('Reported Performance Table'!$A630="","",IF(OR('Reported Performance Table'!$B630="",'Reported Performance Table'!$C630="",'Reported Performance Table'!$D630="",'Reported Performance Table'!$E630="",'Reported Performance Table'!$F630="",'Reported Performance Table'!$G630="",'Reported Performance Table'!$O630="",'Reported Performance Table'!$P630="",'Reported Performance Table'!$R630="",'Reported Performance Table'!$S630="",'Reported Performance Table'!$T630="",'Reported Performance Table'!$U630="",'Reported Performance Table'!$V630="",'Reported Performance Table'!$AD630="",'Reported Performance Table'!$AF630="",'Reported Performance Table'!$AJ630="",'Reported Performance Table'!$AK630="",'Reported Performance Table'!$AM630="",'Reported Performance Table'!$AN630="",'Reported Performance Table'!$AG630=""),$A623&amp;", ",""))</f>
        <v/>
      </c>
    </row>
    <row r="624" spans="1:2" x14ac:dyDescent="0.25">
      <c r="A624" s="128">
        <v>631</v>
      </c>
      <c r="B624" s="127" t="str">
        <f>IF('Reported Performance Table'!$A631="","",IF(OR('Reported Performance Table'!$B631="",'Reported Performance Table'!$C631="",'Reported Performance Table'!$D631="",'Reported Performance Table'!$E631="",'Reported Performance Table'!$F631="",'Reported Performance Table'!$G631="",'Reported Performance Table'!$O631="",'Reported Performance Table'!$P631="",'Reported Performance Table'!$R631="",'Reported Performance Table'!$S631="",'Reported Performance Table'!$T631="",'Reported Performance Table'!$U631="",'Reported Performance Table'!$V631="",'Reported Performance Table'!$AD631="",'Reported Performance Table'!$AF631="",'Reported Performance Table'!$AJ631="",'Reported Performance Table'!$AK631="",'Reported Performance Table'!$AM631="",'Reported Performance Table'!$AN631="",'Reported Performance Table'!$AG631=""),$A624&amp;", ",""))</f>
        <v/>
      </c>
    </row>
    <row r="625" spans="1:2" x14ac:dyDescent="0.25">
      <c r="A625" s="128">
        <v>632</v>
      </c>
      <c r="B625" s="127" t="str">
        <f>IF('Reported Performance Table'!$A632="","",IF(OR('Reported Performance Table'!$B632="",'Reported Performance Table'!$C632="",'Reported Performance Table'!$D632="",'Reported Performance Table'!$E632="",'Reported Performance Table'!$F632="",'Reported Performance Table'!$G632="",'Reported Performance Table'!$O632="",'Reported Performance Table'!$P632="",'Reported Performance Table'!$R632="",'Reported Performance Table'!$S632="",'Reported Performance Table'!$T632="",'Reported Performance Table'!$U632="",'Reported Performance Table'!$V632="",'Reported Performance Table'!$AD632="",'Reported Performance Table'!$AF632="",'Reported Performance Table'!$AJ632="",'Reported Performance Table'!$AK632="",'Reported Performance Table'!$AM632="",'Reported Performance Table'!$AN632="",'Reported Performance Table'!$AG632=""),$A625&amp;", ",""))</f>
        <v/>
      </c>
    </row>
    <row r="626" spans="1:2" x14ac:dyDescent="0.25">
      <c r="A626" s="128">
        <v>633</v>
      </c>
      <c r="B626" s="127" t="str">
        <f>IF('Reported Performance Table'!$A633="","",IF(OR('Reported Performance Table'!$B633="",'Reported Performance Table'!$C633="",'Reported Performance Table'!$D633="",'Reported Performance Table'!$E633="",'Reported Performance Table'!$F633="",'Reported Performance Table'!$G633="",'Reported Performance Table'!$O633="",'Reported Performance Table'!$P633="",'Reported Performance Table'!$R633="",'Reported Performance Table'!$S633="",'Reported Performance Table'!$T633="",'Reported Performance Table'!$U633="",'Reported Performance Table'!$V633="",'Reported Performance Table'!$AD633="",'Reported Performance Table'!$AF633="",'Reported Performance Table'!$AJ633="",'Reported Performance Table'!$AK633="",'Reported Performance Table'!$AM633="",'Reported Performance Table'!$AN633="",'Reported Performance Table'!$AG633=""),$A626&amp;", ",""))</f>
        <v/>
      </c>
    </row>
    <row r="627" spans="1:2" x14ac:dyDescent="0.25">
      <c r="A627" s="128">
        <v>634</v>
      </c>
      <c r="B627" s="127" t="str">
        <f>IF('Reported Performance Table'!$A634="","",IF(OR('Reported Performance Table'!$B634="",'Reported Performance Table'!$C634="",'Reported Performance Table'!$D634="",'Reported Performance Table'!$E634="",'Reported Performance Table'!$F634="",'Reported Performance Table'!$G634="",'Reported Performance Table'!$O634="",'Reported Performance Table'!$P634="",'Reported Performance Table'!$R634="",'Reported Performance Table'!$S634="",'Reported Performance Table'!$T634="",'Reported Performance Table'!$U634="",'Reported Performance Table'!$V634="",'Reported Performance Table'!$AD634="",'Reported Performance Table'!$AF634="",'Reported Performance Table'!$AJ634="",'Reported Performance Table'!$AK634="",'Reported Performance Table'!$AM634="",'Reported Performance Table'!$AN634="",'Reported Performance Table'!$AG634=""),$A627&amp;", ",""))</f>
        <v/>
      </c>
    </row>
    <row r="628" spans="1:2" x14ac:dyDescent="0.25">
      <c r="A628" s="128">
        <v>635</v>
      </c>
      <c r="B628" s="127" t="str">
        <f>IF('Reported Performance Table'!$A635="","",IF(OR('Reported Performance Table'!$B635="",'Reported Performance Table'!$C635="",'Reported Performance Table'!$D635="",'Reported Performance Table'!$E635="",'Reported Performance Table'!$F635="",'Reported Performance Table'!$G635="",'Reported Performance Table'!$O635="",'Reported Performance Table'!$P635="",'Reported Performance Table'!$R635="",'Reported Performance Table'!$S635="",'Reported Performance Table'!$T635="",'Reported Performance Table'!$U635="",'Reported Performance Table'!$V635="",'Reported Performance Table'!$AD635="",'Reported Performance Table'!$AF635="",'Reported Performance Table'!$AJ635="",'Reported Performance Table'!$AK635="",'Reported Performance Table'!$AM635="",'Reported Performance Table'!$AN635="",'Reported Performance Table'!$AG635=""),$A628&amp;", ",""))</f>
        <v/>
      </c>
    </row>
    <row r="629" spans="1:2" x14ac:dyDescent="0.25">
      <c r="A629" s="128">
        <v>636</v>
      </c>
      <c r="B629" s="127" t="str">
        <f>IF('Reported Performance Table'!$A636="","",IF(OR('Reported Performance Table'!$B636="",'Reported Performance Table'!$C636="",'Reported Performance Table'!$D636="",'Reported Performance Table'!$E636="",'Reported Performance Table'!$F636="",'Reported Performance Table'!$G636="",'Reported Performance Table'!$O636="",'Reported Performance Table'!$P636="",'Reported Performance Table'!$R636="",'Reported Performance Table'!$S636="",'Reported Performance Table'!$T636="",'Reported Performance Table'!$U636="",'Reported Performance Table'!$V636="",'Reported Performance Table'!$AD636="",'Reported Performance Table'!$AF636="",'Reported Performance Table'!$AJ636="",'Reported Performance Table'!$AK636="",'Reported Performance Table'!$AM636="",'Reported Performance Table'!$AN636="",'Reported Performance Table'!$AG636=""),$A629&amp;", ",""))</f>
        <v/>
      </c>
    </row>
    <row r="630" spans="1:2" x14ac:dyDescent="0.25">
      <c r="A630" s="128">
        <v>637</v>
      </c>
      <c r="B630" s="127" t="str">
        <f>IF('Reported Performance Table'!$A637="","",IF(OR('Reported Performance Table'!$B637="",'Reported Performance Table'!$C637="",'Reported Performance Table'!$D637="",'Reported Performance Table'!$E637="",'Reported Performance Table'!$F637="",'Reported Performance Table'!$G637="",'Reported Performance Table'!$O637="",'Reported Performance Table'!$P637="",'Reported Performance Table'!$R637="",'Reported Performance Table'!$S637="",'Reported Performance Table'!$T637="",'Reported Performance Table'!$U637="",'Reported Performance Table'!$V637="",'Reported Performance Table'!$AD637="",'Reported Performance Table'!$AF637="",'Reported Performance Table'!$AJ637="",'Reported Performance Table'!$AK637="",'Reported Performance Table'!$AM637="",'Reported Performance Table'!$AN637="",'Reported Performance Table'!$AG637=""),$A630&amp;", ",""))</f>
        <v/>
      </c>
    </row>
    <row r="631" spans="1:2" x14ac:dyDescent="0.25">
      <c r="A631" s="128">
        <v>638</v>
      </c>
      <c r="B631" s="127" t="str">
        <f>IF('Reported Performance Table'!$A638="","",IF(OR('Reported Performance Table'!$B638="",'Reported Performance Table'!$C638="",'Reported Performance Table'!$D638="",'Reported Performance Table'!$E638="",'Reported Performance Table'!$F638="",'Reported Performance Table'!$G638="",'Reported Performance Table'!$O638="",'Reported Performance Table'!$P638="",'Reported Performance Table'!$R638="",'Reported Performance Table'!$S638="",'Reported Performance Table'!$T638="",'Reported Performance Table'!$U638="",'Reported Performance Table'!$V638="",'Reported Performance Table'!$AD638="",'Reported Performance Table'!$AF638="",'Reported Performance Table'!$AJ638="",'Reported Performance Table'!$AK638="",'Reported Performance Table'!$AM638="",'Reported Performance Table'!$AN638="",'Reported Performance Table'!$AG638=""),$A631&amp;", ",""))</f>
        <v/>
      </c>
    </row>
    <row r="632" spans="1:2" x14ac:dyDescent="0.25">
      <c r="A632" s="128">
        <v>639</v>
      </c>
      <c r="B632" s="127" t="str">
        <f>IF('Reported Performance Table'!$A639="","",IF(OR('Reported Performance Table'!$B639="",'Reported Performance Table'!$C639="",'Reported Performance Table'!$D639="",'Reported Performance Table'!$E639="",'Reported Performance Table'!$F639="",'Reported Performance Table'!$G639="",'Reported Performance Table'!$O639="",'Reported Performance Table'!$P639="",'Reported Performance Table'!$R639="",'Reported Performance Table'!$S639="",'Reported Performance Table'!$T639="",'Reported Performance Table'!$U639="",'Reported Performance Table'!$V639="",'Reported Performance Table'!$AD639="",'Reported Performance Table'!$AF639="",'Reported Performance Table'!$AJ639="",'Reported Performance Table'!$AK639="",'Reported Performance Table'!$AM639="",'Reported Performance Table'!$AN639="",'Reported Performance Table'!$AG639=""),$A632&amp;", ",""))</f>
        <v/>
      </c>
    </row>
    <row r="633" spans="1:2" x14ac:dyDescent="0.25">
      <c r="A633" s="128">
        <v>640</v>
      </c>
      <c r="B633" s="127" t="str">
        <f>IF('Reported Performance Table'!$A640="","",IF(OR('Reported Performance Table'!$B640="",'Reported Performance Table'!$C640="",'Reported Performance Table'!$D640="",'Reported Performance Table'!$E640="",'Reported Performance Table'!$F640="",'Reported Performance Table'!$G640="",'Reported Performance Table'!$O640="",'Reported Performance Table'!$P640="",'Reported Performance Table'!$R640="",'Reported Performance Table'!$S640="",'Reported Performance Table'!$T640="",'Reported Performance Table'!$U640="",'Reported Performance Table'!$V640="",'Reported Performance Table'!$AD640="",'Reported Performance Table'!$AF640="",'Reported Performance Table'!$AJ640="",'Reported Performance Table'!$AK640="",'Reported Performance Table'!$AM640="",'Reported Performance Table'!$AN640="",'Reported Performance Table'!$AG640=""),$A633&amp;", ",""))</f>
        <v/>
      </c>
    </row>
    <row r="634" spans="1:2" x14ac:dyDescent="0.25">
      <c r="A634" s="128">
        <v>641</v>
      </c>
      <c r="B634" s="127" t="str">
        <f>IF('Reported Performance Table'!$A641="","",IF(OR('Reported Performance Table'!$B641="",'Reported Performance Table'!$C641="",'Reported Performance Table'!$D641="",'Reported Performance Table'!$E641="",'Reported Performance Table'!$F641="",'Reported Performance Table'!$G641="",'Reported Performance Table'!$O641="",'Reported Performance Table'!$P641="",'Reported Performance Table'!$R641="",'Reported Performance Table'!$S641="",'Reported Performance Table'!$T641="",'Reported Performance Table'!$U641="",'Reported Performance Table'!$V641="",'Reported Performance Table'!$AD641="",'Reported Performance Table'!$AF641="",'Reported Performance Table'!$AJ641="",'Reported Performance Table'!$AK641="",'Reported Performance Table'!$AM641="",'Reported Performance Table'!$AN641="",'Reported Performance Table'!$AG641=""),$A634&amp;", ",""))</f>
        <v/>
      </c>
    </row>
    <row r="635" spans="1:2" x14ac:dyDescent="0.25">
      <c r="A635" s="128">
        <v>642</v>
      </c>
      <c r="B635" s="127" t="str">
        <f>IF('Reported Performance Table'!$A642="","",IF(OR('Reported Performance Table'!$B642="",'Reported Performance Table'!$C642="",'Reported Performance Table'!$D642="",'Reported Performance Table'!$E642="",'Reported Performance Table'!$F642="",'Reported Performance Table'!$G642="",'Reported Performance Table'!$O642="",'Reported Performance Table'!$P642="",'Reported Performance Table'!$R642="",'Reported Performance Table'!$S642="",'Reported Performance Table'!$T642="",'Reported Performance Table'!$U642="",'Reported Performance Table'!$V642="",'Reported Performance Table'!$AD642="",'Reported Performance Table'!$AF642="",'Reported Performance Table'!$AJ642="",'Reported Performance Table'!$AK642="",'Reported Performance Table'!$AM642="",'Reported Performance Table'!$AN642="",'Reported Performance Table'!$AG642=""),$A635&amp;", ",""))</f>
        <v/>
      </c>
    </row>
    <row r="636" spans="1:2" x14ac:dyDescent="0.25">
      <c r="A636" s="128">
        <v>643</v>
      </c>
      <c r="B636" s="127" t="str">
        <f>IF('Reported Performance Table'!$A643="","",IF(OR('Reported Performance Table'!$B643="",'Reported Performance Table'!$C643="",'Reported Performance Table'!$D643="",'Reported Performance Table'!$E643="",'Reported Performance Table'!$F643="",'Reported Performance Table'!$G643="",'Reported Performance Table'!$O643="",'Reported Performance Table'!$P643="",'Reported Performance Table'!$R643="",'Reported Performance Table'!$S643="",'Reported Performance Table'!$T643="",'Reported Performance Table'!$U643="",'Reported Performance Table'!$V643="",'Reported Performance Table'!$AD643="",'Reported Performance Table'!$AF643="",'Reported Performance Table'!$AJ643="",'Reported Performance Table'!$AK643="",'Reported Performance Table'!$AM643="",'Reported Performance Table'!$AN643="",'Reported Performance Table'!$AG643=""),$A636&amp;", ",""))</f>
        <v/>
      </c>
    </row>
    <row r="637" spans="1:2" x14ac:dyDescent="0.25">
      <c r="A637" s="128">
        <v>644</v>
      </c>
      <c r="B637" s="127" t="str">
        <f>IF('Reported Performance Table'!$A644="","",IF(OR('Reported Performance Table'!$B644="",'Reported Performance Table'!$C644="",'Reported Performance Table'!$D644="",'Reported Performance Table'!$E644="",'Reported Performance Table'!$F644="",'Reported Performance Table'!$G644="",'Reported Performance Table'!$O644="",'Reported Performance Table'!$P644="",'Reported Performance Table'!$R644="",'Reported Performance Table'!$S644="",'Reported Performance Table'!$T644="",'Reported Performance Table'!$U644="",'Reported Performance Table'!$V644="",'Reported Performance Table'!$AD644="",'Reported Performance Table'!$AF644="",'Reported Performance Table'!$AJ644="",'Reported Performance Table'!$AK644="",'Reported Performance Table'!$AM644="",'Reported Performance Table'!$AN644="",'Reported Performance Table'!$AG644=""),$A637&amp;", ",""))</f>
        <v/>
      </c>
    </row>
    <row r="638" spans="1:2" x14ac:dyDescent="0.25">
      <c r="A638" s="128">
        <v>645</v>
      </c>
      <c r="B638" s="127" t="str">
        <f>IF('Reported Performance Table'!$A645="","",IF(OR('Reported Performance Table'!$B645="",'Reported Performance Table'!$C645="",'Reported Performance Table'!$D645="",'Reported Performance Table'!$E645="",'Reported Performance Table'!$F645="",'Reported Performance Table'!$G645="",'Reported Performance Table'!$O645="",'Reported Performance Table'!$P645="",'Reported Performance Table'!$R645="",'Reported Performance Table'!$S645="",'Reported Performance Table'!$T645="",'Reported Performance Table'!$U645="",'Reported Performance Table'!$V645="",'Reported Performance Table'!$AD645="",'Reported Performance Table'!$AF645="",'Reported Performance Table'!$AJ645="",'Reported Performance Table'!$AK645="",'Reported Performance Table'!$AM645="",'Reported Performance Table'!$AN645="",'Reported Performance Table'!$AG645=""),$A638&amp;", ",""))</f>
        <v/>
      </c>
    </row>
    <row r="639" spans="1:2" x14ac:dyDescent="0.25">
      <c r="A639" s="128">
        <v>646</v>
      </c>
      <c r="B639" s="127" t="str">
        <f>IF('Reported Performance Table'!$A646="","",IF(OR('Reported Performance Table'!$B646="",'Reported Performance Table'!$C646="",'Reported Performance Table'!$D646="",'Reported Performance Table'!$E646="",'Reported Performance Table'!$F646="",'Reported Performance Table'!$G646="",'Reported Performance Table'!$O646="",'Reported Performance Table'!$P646="",'Reported Performance Table'!$R646="",'Reported Performance Table'!$S646="",'Reported Performance Table'!$T646="",'Reported Performance Table'!$U646="",'Reported Performance Table'!$V646="",'Reported Performance Table'!$AD646="",'Reported Performance Table'!$AF646="",'Reported Performance Table'!$AJ646="",'Reported Performance Table'!$AK646="",'Reported Performance Table'!$AM646="",'Reported Performance Table'!$AN646="",'Reported Performance Table'!$AG646=""),$A639&amp;", ",""))</f>
        <v/>
      </c>
    </row>
    <row r="640" spans="1:2" x14ac:dyDescent="0.25">
      <c r="A640" s="128">
        <v>647</v>
      </c>
      <c r="B640" s="127" t="str">
        <f>IF('Reported Performance Table'!$A647="","",IF(OR('Reported Performance Table'!$B647="",'Reported Performance Table'!$C647="",'Reported Performance Table'!$D647="",'Reported Performance Table'!$E647="",'Reported Performance Table'!$F647="",'Reported Performance Table'!$G647="",'Reported Performance Table'!$O647="",'Reported Performance Table'!$P647="",'Reported Performance Table'!$R647="",'Reported Performance Table'!$S647="",'Reported Performance Table'!$T647="",'Reported Performance Table'!$U647="",'Reported Performance Table'!$V647="",'Reported Performance Table'!$AD647="",'Reported Performance Table'!$AF647="",'Reported Performance Table'!$AJ647="",'Reported Performance Table'!$AK647="",'Reported Performance Table'!$AM647="",'Reported Performance Table'!$AN647="",'Reported Performance Table'!$AG647=""),$A640&amp;", ",""))</f>
        <v/>
      </c>
    </row>
    <row r="641" spans="1:2" x14ac:dyDescent="0.25">
      <c r="A641" s="128">
        <v>648</v>
      </c>
      <c r="B641" s="127" t="str">
        <f>IF('Reported Performance Table'!$A648="","",IF(OR('Reported Performance Table'!$B648="",'Reported Performance Table'!$C648="",'Reported Performance Table'!$D648="",'Reported Performance Table'!$E648="",'Reported Performance Table'!$F648="",'Reported Performance Table'!$G648="",'Reported Performance Table'!$O648="",'Reported Performance Table'!$P648="",'Reported Performance Table'!$R648="",'Reported Performance Table'!$S648="",'Reported Performance Table'!$T648="",'Reported Performance Table'!$U648="",'Reported Performance Table'!$V648="",'Reported Performance Table'!$AD648="",'Reported Performance Table'!$AF648="",'Reported Performance Table'!$AJ648="",'Reported Performance Table'!$AK648="",'Reported Performance Table'!$AM648="",'Reported Performance Table'!$AN648="",'Reported Performance Table'!$AG648=""),$A641&amp;", ",""))</f>
        <v/>
      </c>
    </row>
    <row r="642" spans="1:2" x14ac:dyDescent="0.25">
      <c r="A642" s="128">
        <v>649</v>
      </c>
      <c r="B642" s="127" t="str">
        <f>IF('Reported Performance Table'!$A649="","",IF(OR('Reported Performance Table'!$B649="",'Reported Performance Table'!$C649="",'Reported Performance Table'!$D649="",'Reported Performance Table'!$E649="",'Reported Performance Table'!$F649="",'Reported Performance Table'!$G649="",'Reported Performance Table'!$O649="",'Reported Performance Table'!$P649="",'Reported Performance Table'!$R649="",'Reported Performance Table'!$S649="",'Reported Performance Table'!$T649="",'Reported Performance Table'!$U649="",'Reported Performance Table'!$V649="",'Reported Performance Table'!$AD649="",'Reported Performance Table'!$AF649="",'Reported Performance Table'!$AJ649="",'Reported Performance Table'!$AK649="",'Reported Performance Table'!$AM649="",'Reported Performance Table'!$AN649="",'Reported Performance Table'!$AG649=""),$A642&amp;", ",""))</f>
        <v/>
      </c>
    </row>
    <row r="643" spans="1:2" x14ac:dyDescent="0.25">
      <c r="A643" s="128">
        <v>650</v>
      </c>
      <c r="B643" s="127" t="str">
        <f>IF('Reported Performance Table'!$A650="","",IF(OR('Reported Performance Table'!$B650="",'Reported Performance Table'!$C650="",'Reported Performance Table'!$D650="",'Reported Performance Table'!$E650="",'Reported Performance Table'!$F650="",'Reported Performance Table'!$G650="",'Reported Performance Table'!$O650="",'Reported Performance Table'!$P650="",'Reported Performance Table'!$R650="",'Reported Performance Table'!$S650="",'Reported Performance Table'!$T650="",'Reported Performance Table'!$U650="",'Reported Performance Table'!$V650="",'Reported Performance Table'!$AD650="",'Reported Performance Table'!$AF650="",'Reported Performance Table'!$AJ650="",'Reported Performance Table'!$AK650="",'Reported Performance Table'!$AM650="",'Reported Performance Table'!$AN650="",'Reported Performance Table'!$AG650=""),$A643&amp;", ",""))</f>
        <v/>
      </c>
    </row>
    <row r="644" spans="1:2" x14ac:dyDescent="0.25">
      <c r="A644" s="128">
        <v>651</v>
      </c>
      <c r="B644" s="127" t="str">
        <f>IF('Reported Performance Table'!$A651="","",IF(OR('Reported Performance Table'!$B651="",'Reported Performance Table'!$C651="",'Reported Performance Table'!$D651="",'Reported Performance Table'!$E651="",'Reported Performance Table'!$F651="",'Reported Performance Table'!$G651="",'Reported Performance Table'!$O651="",'Reported Performance Table'!$P651="",'Reported Performance Table'!$R651="",'Reported Performance Table'!$S651="",'Reported Performance Table'!$T651="",'Reported Performance Table'!$U651="",'Reported Performance Table'!$V651="",'Reported Performance Table'!$AD651="",'Reported Performance Table'!$AF651="",'Reported Performance Table'!$AJ651="",'Reported Performance Table'!$AK651="",'Reported Performance Table'!$AM651="",'Reported Performance Table'!$AN651="",'Reported Performance Table'!$AG651=""),$A644&amp;", ",""))</f>
        <v/>
      </c>
    </row>
    <row r="645" spans="1:2" x14ac:dyDescent="0.25">
      <c r="A645" s="128">
        <v>652</v>
      </c>
      <c r="B645" s="127" t="str">
        <f>IF('Reported Performance Table'!$A652="","",IF(OR('Reported Performance Table'!$B652="",'Reported Performance Table'!$C652="",'Reported Performance Table'!$D652="",'Reported Performance Table'!$E652="",'Reported Performance Table'!$F652="",'Reported Performance Table'!$G652="",'Reported Performance Table'!$O652="",'Reported Performance Table'!$P652="",'Reported Performance Table'!$R652="",'Reported Performance Table'!$S652="",'Reported Performance Table'!$T652="",'Reported Performance Table'!$U652="",'Reported Performance Table'!$V652="",'Reported Performance Table'!$AD652="",'Reported Performance Table'!$AF652="",'Reported Performance Table'!$AJ652="",'Reported Performance Table'!$AK652="",'Reported Performance Table'!$AM652="",'Reported Performance Table'!$AN652="",'Reported Performance Table'!$AG652=""),$A645&amp;", ",""))</f>
        <v/>
      </c>
    </row>
    <row r="646" spans="1:2" x14ac:dyDescent="0.25">
      <c r="A646" s="128">
        <v>653</v>
      </c>
      <c r="B646" s="127" t="str">
        <f>IF('Reported Performance Table'!$A653="","",IF(OR('Reported Performance Table'!$B653="",'Reported Performance Table'!$C653="",'Reported Performance Table'!$D653="",'Reported Performance Table'!$E653="",'Reported Performance Table'!$F653="",'Reported Performance Table'!$G653="",'Reported Performance Table'!$O653="",'Reported Performance Table'!$P653="",'Reported Performance Table'!$R653="",'Reported Performance Table'!$S653="",'Reported Performance Table'!$T653="",'Reported Performance Table'!$U653="",'Reported Performance Table'!$V653="",'Reported Performance Table'!$AD653="",'Reported Performance Table'!$AF653="",'Reported Performance Table'!$AJ653="",'Reported Performance Table'!$AK653="",'Reported Performance Table'!$AM653="",'Reported Performance Table'!$AN653="",'Reported Performance Table'!$AG653=""),$A646&amp;", ",""))</f>
        <v/>
      </c>
    </row>
    <row r="647" spans="1:2" x14ac:dyDescent="0.25">
      <c r="A647" s="128">
        <v>654</v>
      </c>
      <c r="B647" s="127" t="str">
        <f>IF('Reported Performance Table'!$A654="","",IF(OR('Reported Performance Table'!$B654="",'Reported Performance Table'!$C654="",'Reported Performance Table'!$D654="",'Reported Performance Table'!$E654="",'Reported Performance Table'!$F654="",'Reported Performance Table'!$G654="",'Reported Performance Table'!$O654="",'Reported Performance Table'!$P654="",'Reported Performance Table'!$R654="",'Reported Performance Table'!$S654="",'Reported Performance Table'!$T654="",'Reported Performance Table'!$U654="",'Reported Performance Table'!$V654="",'Reported Performance Table'!$AD654="",'Reported Performance Table'!$AF654="",'Reported Performance Table'!$AJ654="",'Reported Performance Table'!$AK654="",'Reported Performance Table'!$AM654="",'Reported Performance Table'!$AN654="",'Reported Performance Table'!$AG654=""),$A647&amp;", ",""))</f>
        <v/>
      </c>
    </row>
    <row r="648" spans="1:2" x14ac:dyDescent="0.25">
      <c r="A648" s="128">
        <v>655</v>
      </c>
      <c r="B648" s="127" t="str">
        <f>IF('Reported Performance Table'!$A655="","",IF(OR('Reported Performance Table'!$B655="",'Reported Performance Table'!$C655="",'Reported Performance Table'!$D655="",'Reported Performance Table'!$E655="",'Reported Performance Table'!$F655="",'Reported Performance Table'!$G655="",'Reported Performance Table'!$O655="",'Reported Performance Table'!$P655="",'Reported Performance Table'!$R655="",'Reported Performance Table'!$S655="",'Reported Performance Table'!$T655="",'Reported Performance Table'!$U655="",'Reported Performance Table'!$V655="",'Reported Performance Table'!$AD655="",'Reported Performance Table'!$AF655="",'Reported Performance Table'!$AJ655="",'Reported Performance Table'!$AK655="",'Reported Performance Table'!$AM655="",'Reported Performance Table'!$AN655="",'Reported Performance Table'!$AG655=""),$A648&amp;", ",""))</f>
        <v/>
      </c>
    </row>
    <row r="649" spans="1:2" x14ac:dyDescent="0.25">
      <c r="A649" s="128">
        <v>656</v>
      </c>
      <c r="B649" s="127" t="str">
        <f>IF('Reported Performance Table'!$A656="","",IF(OR('Reported Performance Table'!$B656="",'Reported Performance Table'!$C656="",'Reported Performance Table'!$D656="",'Reported Performance Table'!$E656="",'Reported Performance Table'!$F656="",'Reported Performance Table'!$G656="",'Reported Performance Table'!$O656="",'Reported Performance Table'!$P656="",'Reported Performance Table'!$R656="",'Reported Performance Table'!$S656="",'Reported Performance Table'!$T656="",'Reported Performance Table'!$U656="",'Reported Performance Table'!$V656="",'Reported Performance Table'!$AD656="",'Reported Performance Table'!$AF656="",'Reported Performance Table'!$AJ656="",'Reported Performance Table'!$AK656="",'Reported Performance Table'!$AM656="",'Reported Performance Table'!$AN656="",'Reported Performance Table'!$AG656=""),$A649&amp;", ",""))</f>
        <v/>
      </c>
    </row>
    <row r="650" spans="1:2" x14ac:dyDescent="0.25">
      <c r="A650" s="128">
        <v>657</v>
      </c>
      <c r="B650" s="127" t="str">
        <f>IF('Reported Performance Table'!$A657="","",IF(OR('Reported Performance Table'!$B657="",'Reported Performance Table'!$C657="",'Reported Performance Table'!$D657="",'Reported Performance Table'!$E657="",'Reported Performance Table'!$F657="",'Reported Performance Table'!$G657="",'Reported Performance Table'!$O657="",'Reported Performance Table'!$P657="",'Reported Performance Table'!$R657="",'Reported Performance Table'!$S657="",'Reported Performance Table'!$T657="",'Reported Performance Table'!$U657="",'Reported Performance Table'!$V657="",'Reported Performance Table'!$AD657="",'Reported Performance Table'!$AF657="",'Reported Performance Table'!$AJ657="",'Reported Performance Table'!$AK657="",'Reported Performance Table'!$AM657="",'Reported Performance Table'!$AN657="",'Reported Performance Table'!$AG657=""),$A650&amp;", ",""))</f>
        <v/>
      </c>
    </row>
    <row r="651" spans="1:2" x14ac:dyDescent="0.25">
      <c r="A651" s="128">
        <v>658</v>
      </c>
      <c r="B651" s="127" t="str">
        <f>IF('Reported Performance Table'!$A658="","",IF(OR('Reported Performance Table'!$B658="",'Reported Performance Table'!$C658="",'Reported Performance Table'!$D658="",'Reported Performance Table'!$E658="",'Reported Performance Table'!$F658="",'Reported Performance Table'!$G658="",'Reported Performance Table'!$O658="",'Reported Performance Table'!$P658="",'Reported Performance Table'!$R658="",'Reported Performance Table'!$S658="",'Reported Performance Table'!$T658="",'Reported Performance Table'!$U658="",'Reported Performance Table'!$V658="",'Reported Performance Table'!$AD658="",'Reported Performance Table'!$AF658="",'Reported Performance Table'!$AJ658="",'Reported Performance Table'!$AK658="",'Reported Performance Table'!$AM658="",'Reported Performance Table'!$AN658="",'Reported Performance Table'!$AG658=""),$A651&amp;", ",""))</f>
        <v/>
      </c>
    </row>
    <row r="652" spans="1:2" x14ac:dyDescent="0.25">
      <c r="A652" s="128">
        <v>659</v>
      </c>
      <c r="B652" s="127" t="str">
        <f>IF('Reported Performance Table'!$A659="","",IF(OR('Reported Performance Table'!$B659="",'Reported Performance Table'!$C659="",'Reported Performance Table'!$D659="",'Reported Performance Table'!$E659="",'Reported Performance Table'!$F659="",'Reported Performance Table'!$G659="",'Reported Performance Table'!$O659="",'Reported Performance Table'!$P659="",'Reported Performance Table'!$R659="",'Reported Performance Table'!$S659="",'Reported Performance Table'!$T659="",'Reported Performance Table'!$U659="",'Reported Performance Table'!$V659="",'Reported Performance Table'!$AD659="",'Reported Performance Table'!$AF659="",'Reported Performance Table'!$AJ659="",'Reported Performance Table'!$AK659="",'Reported Performance Table'!$AM659="",'Reported Performance Table'!$AN659="",'Reported Performance Table'!$AG659=""),$A652&amp;", ",""))</f>
        <v/>
      </c>
    </row>
    <row r="653" spans="1:2" x14ac:dyDescent="0.25">
      <c r="A653" s="128">
        <v>660</v>
      </c>
      <c r="B653" s="127" t="str">
        <f>IF('Reported Performance Table'!$A660="","",IF(OR('Reported Performance Table'!$B660="",'Reported Performance Table'!$C660="",'Reported Performance Table'!$D660="",'Reported Performance Table'!$E660="",'Reported Performance Table'!$F660="",'Reported Performance Table'!$G660="",'Reported Performance Table'!$O660="",'Reported Performance Table'!$P660="",'Reported Performance Table'!$R660="",'Reported Performance Table'!$S660="",'Reported Performance Table'!$T660="",'Reported Performance Table'!$U660="",'Reported Performance Table'!$V660="",'Reported Performance Table'!$AD660="",'Reported Performance Table'!$AF660="",'Reported Performance Table'!$AJ660="",'Reported Performance Table'!$AK660="",'Reported Performance Table'!$AM660="",'Reported Performance Table'!$AN660="",'Reported Performance Table'!$AG660=""),$A653&amp;", ",""))</f>
        <v/>
      </c>
    </row>
    <row r="654" spans="1:2" x14ac:dyDescent="0.25">
      <c r="A654" s="128">
        <v>661</v>
      </c>
      <c r="B654" s="127" t="str">
        <f>IF('Reported Performance Table'!$A661="","",IF(OR('Reported Performance Table'!$B661="",'Reported Performance Table'!$C661="",'Reported Performance Table'!$D661="",'Reported Performance Table'!$E661="",'Reported Performance Table'!$F661="",'Reported Performance Table'!$G661="",'Reported Performance Table'!$O661="",'Reported Performance Table'!$P661="",'Reported Performance Table'!$R661="",'Reported Performance Table'!$S661="",'Reported Performance Table'!$T661="",'Reported Performance Table'!$U661="",'Reported Performance Table'!$V661="",'Reported Performance Table'!$AD661="",'Reported Performance Table'!$AF661="",'Reported Performance Table'!$AJ661="",'Reported Performance Table'!$AK661="",'Reported Performance Table'!$AM661="",'Reported Performance Table'!$AN661="",'Reported Performance Table'!$AG661=""),$A654&amp;", ",""))</f>
        <v/>
      </c>
    </row>
    <row r="655" spans="1:2" x14ac:dyDescent="0.25">
      <c r="A655" s="128">
        <v>662</v>
      </c>
      <c r="B655" s="127" t="str">
        <f>IF('Reported Performance Table'!$A662="","",IF(OR('Reported Performance Table'!$B662="",'Reported Performance Table'!$C662="",'Reported Performance Table'!$D662="",'Reported Performance Table'!$E662="",'Reported Performance Table'!$F662="",'Reported Performance Table'!$G662="",'Reported Performance Table'!$O662="",'Reported Performance Table'!$P662="",'Reported Performance Table'!$R662="",'Reported Performance Table'!$S662="",'Reported Performance Table'!$T662="",'Reported Performance Table'!$U662="",'Reported Performance Table'!$V662="",'Reported Performance Table'!$AD662="",'Reported Performance Table'!$AF662="",'Reported Performance Table'!$AJ662="",'Reported Performance Table'!$AK662="",'Reported Performance Table'!$AM662="",'Reported Performance Table'!$AN662="",'Reported Performance Table'!$AG662=""),$A655&amp;", ",""))</f>
        <v/>
      </c>
    </row>
    <row r="656" spans="1:2" x14ac:dyDescent="0.25">
      <c r="A656" s="128">
        <v>663</v>
      </c>
      <c r="B656" s="127" t="str">
        <f>IF('Reported Performance Table'!$A663="","",IF(OR('Reported Performance Table'!$B663="",'Reported Performance Table'!$C663="",'Reported Performance Table'!$D663="",'Reported Performance Table'!$E663="",'Reported Performance Table'!$F663="",'Reported Performance Table'!$G663="",'Reported Performance Table'!$O663="",'Reported Performance Table'!$P663="",'Reported Performance Table'!$R663="",'Reported Performance Table'!$S663="",'Reported Performance Table'!$T663="",'Reported Performance Table'!$U663="",'Reported Performance Table'!$V663="",'Reported Performance Table'!$AD663="",'Reported Performance Table'!$AF663="",'Reported Performance Table'!$AJ663="",'Reported Performance Table'!$AK663="",'Reported Performance Table'!$AM663="",'Reported Performance Table'!$AN663="",'Reported Performance Table'!$AG663=""),$A656&amp;", ",""))</f>
        <v/>
      </c>
    </row>
    <row r="657" spans="1:2" x14ac:dyDescent="0.25">
      <c r="A657" s="128">
        <v>664</v>
      </c>
      <c r="B657" s="127" t="str">
        <f>IF('Reported Performance Table'!$A664="","",IF(OR('Reported Performance Table'!$B664="",'Reported Performance Table'!$C664="",'Reported Performance Table'!$D664="",'Reported Performance Table'!$E664="",'Reported Performance Table'!$F664="",'Reported Performance Table'!$G664="",'Reported Performance Table'!$O664="",'Reported Performance Table'!$P664="",'Reported Performance Table'!$R664="",'Reported Performance Table'!$S664="",'Reported Performance Table'!$T664="",'Reported Performance Table'!$U664="",'Reported Performance Table'!$V664="",'Reported Performance Table'!$AD664="",'Reported Performance Table'!$AF664="",'Reported Performance Table'!$AJ664="",'Reported Performance Table'!$AK664="",'Reported Performance Table'!$AM664="",'Reported Performance Table'!$AN664="",'Reported Performance Table'!$AG664=""),$A657&amp;", ",""))</f>
        <v/>
      </c>
    </row>
    <row r="658" spans="1:2" x14ac:dyDescent="0.25">
      <c r="A658" s="128">
        <v>665</v>
      </c>
      <c r="B658" s="127" t="str">
        <f>IF('Reported Performance Table'!$A665="","",IF(OR('Reported Performance Table'!$B665="",'Reported Performance Table'!$C665="",'Reported Performance Table'!$D665="",'Reported Performance Table'!$E665="",'Reported Performance Table'!$F665="",'Reported Performance Table'!$G665="",'Reported Performance Table'!$O665="",'Reported Performance Table'!$P665="",'Reported Performance Table'!$R665="",'Reported Performance Table'!$S665="",'Reported Performance Table'!$T665="",'Reported Performance Table'!$U665="",'Reported Performance Table'!$V665="",'Reported Performance Table'!$AD665="",'Reported Performance Table'!$AF665="",'Reported Performance Table'!$AJ665="",'Reported Performance Table'!$AK665="",'Reported Performance Table'!$AM665="",'Reported Performance Table'!$AN665="",'Reported Performance Table'!$AG665=""),$A658&amp;", ",""))</f>
        <v/>
      </c>
    </row>
    <row r="659" spans="1:2" x14ac:dyDescent="0.25">
      <c r="A659" s="128">
        <v>666</v>
      </c>
      <c r="B659" s="127" t="str">
        <f>IF('Reported Performance Table'!$A666="","",IF(OR('Reported Performance Table'!$B666="",'Reported Performance Table'!$C666="",'Reported Performance Table'!$D666="",'Reported Performance Table'!$E666="",'Reported Performance Table'!$F666="",'Reported Performance Table'!$G666="",'Reported Performance Table'!$O666="",'Reported Performance Table'!$P666="",'Reported Performance Table'!$R666="",'Reported Performance Table'!$S666="",'Reported Performance Table'!$T666="",'Reported Performance Table'!$U666="",'Reported Performance Table'!$V666="",'Reported Performance Table'!$AD666="",'Reported Performance Table'!$AF666="",'Reported Performance Table'!$AJ666="",'Reported Performance Table'!$AK666="",'Reported Performance Table'!$AM666="",'Reported Performance Table'!$AN666="",'Reported Performance Table'!$AG666=""),$A659&amp;", ",""))</f>
        <v/>
      </c>
    </row>
    <row r="660" spans="1:2" x14ac:dyDescent="0.25">
      <c r="A660" s="128">
        <v>667</v>
      </c>
      <c r="B660" s="127" t="str">
        <f>IF('Reported Performance Table'!$A667="","",IF(OR('Reported Performance Table'!$B667="",'Reported Performance Table'!$C667="",'Reported Performance Table'!$D667="",'Reported Performance Table'!$E667="",'Reported Performance Table'!$F667="",'Reported Performance Table'!$G667="",'Reported Performance Table'!$O667="",'Reported Performance Table'!$P667="",'Reported Performance Table'!$R667="",'Reported Performance Table'!$S667="",'Reported Performance Table'!$T667="",'Reported Performance Table'!$U667="",'Reported Performance Table'!$V667="",'Reported Performance Table'!$AD667="",'Reported Performance Table'!$AF667="",'Reported Performance Table'!$AJ667="",'Reported Performance Table'!$AK667="",'Reported Performance Table'!$AM667="",'Reported Performance Table'!$AN667="",'Reported Performance Table'!$AG667=""),$A660&amp;", ",""))</f>
        <v/>
      </c>
    </row>
    <row r="661" spans="1:2" x14ac:dyDescent="0.25">
      <c r="A661" s="128">
        <v>668</v>
      </c>
      <c r="B661" s="127" t="str">
        <f>IF('Reported Performance Table'!$A668="","",IF(OR('Reported Performance Table'!$B668="",'Reported Performance Table'!$C668="",'Reported Performance Table'!$D668="",'Reported Performance Table'!$E668="",'Reported Performance Table'!$F668="",'Reported Performance Table'!$G668="",'Reported Performance Table'!$O668="",'Reported Performance Table'!$P668="",'Reported Performance Table'!$R668="",'Reported Performance Table'!$S668="",'Reported Performance Table'!$T668="",'Reported Performance Table'!$U668="",'Reported Performance Table'!$V668="",'Reported Performance Table'!$AD668="",'Reported Performance Table'!$AF668="",'Reported Performance Table'!$AJ668="",'Reported Performance Table'!$AK668="",'Reported Performance Table'!$AM668="",'Reported Performance Table'!$AN668="",'Reported Performance Table'!$AG668=""),$A661&amp;", ",""))</f>
        <v/>
      </c>
    </row>
    <row r="662" spans="1:2" x14ac:dyDescent="0.25">
      <c r="A662" s="128">
        <v>669</v>
      </c>
      <c r="B662" s="127" t="str">
        <f>IF('Reported Performance Table'!$A669="","",IF(OR('Reported Performance Table'!$B669="",'Reported Performance Table'!$C669="",'Reported Performance Table'!$D669="",'Reported Performance Table'!$E669="",'Reported Performance Table'!$F669="",'Reported Performance Table'!$G669="",'Reported Performance Table'!$O669="",'Reported Performance Table'!$P669="",'Reported Performance Table'!$R669="",'Reported Performance Table'!$S669="",'Reported Performance Table'!$T669="",'Reported Performance Table'!$U669="",'Reported Performance Table'!$V669="",'Reported Performance Table'!$AD669="",'Reported Performance Table'!$AF669="",'Reported Performance Table'!$AJ669="",'Reported Performance Table'!$AK669="",'Reported Performance Table'!$AM669="",'Reported Performance Table'!$AN669="",'Reported Performance Table'!$AG669=""),$A662&amp;", ",""))</f>
        <v/>
      </c>
    </row>
    <row r="663" spans="1:2" x14ac:dyDescent="0.25">
      <c r="A663" s="128">
        <v>670</v>
      </c>
      <c r="B663" s="127" t="str">
        <f>IF('Reported Performance Table'!$A670="","",IF(OR('Reported Performance Table'!$B670="",'Reported Performance Table'!$C670="",'Reported Performance Table'!$D670="",'Reported Performance Table'!$E670="",'Reported Performance Table'!$F670="",'Reported Performance Table'!$G670="",'Reported Performance Table'!$O670="",'Reported Performance Table'!$P670="",'Reported Performance Table'!$R670="",'Reported Performance Table'!$S670="",'Reported Performance Table'!$T670="",'Reported Performance Table'!$U670="",'Reported Performance Table'!$V670="",'Reported Performance Table'!$AD670="",'Reported Performance Table'!$AF670="",'Reported Performance Table'!$AJ670="",'Reported Performance Table'!$AK670="",'Reported Performance Table'!$AM670="",'Reported Performance Table'!$AN670="",'Reported Performance Table'!$AG670=""),$A663&amp;", ",""))</f>
        <v/>
      </c>
    </row>
    <row r="664" spans="1:2" x14ac:dyDescent="0.25">
      <c r="A664" s="128">
        <v>671</v>
      </c>
      <c r="B664" s="127" t="str">
        <f>IF('Reported Performance Table'!$A671="","",IF(OR('Reported Performance Table'!$B671="",'Reported Performance Table'!$C671="",'Reported Performance Table'!$D671="",'Reported Performance Table'!$E671="",'Reported Performance Table'!$F671="",'Reported Performance Table'!$G671="",'Reported Performance Table'!$O671="",'Reported Performance Table'!$P671="",'Reported Performance Table'!$R671="",'Reported Performance Table'!$S671="",'Reported Performance Table'!$T671="",'Reported Performance Table'!$U671="",'Reported Performance Table'!$V671="",'Reported Performance Table'!$AD671="",'Reported Performance Table'!$AF671="",'Reported Performance Table'!$AJ671="",'Reported Performance Table'!$AK671="",'Reported Performance Table'!$AM671="",'Reported Performance Table'!$AN671="",'Reported Performance Table'!$AG671=""),$A664&amp;", ",""))</f>
        <v/>
      </c>
    </row>
    <row r="665" spans="1:2" x14ac:dyDescent="0.25">
      <c r="A665" s="128">
        <v>672</v>
      </c>
      <c r="B665" s="127" t="str">
        <f>IF('Reported Performance Table'!$A672="","",IF(OR('Reported Performance Table'!$B672="",'Reported Performance Table'!$C672="",'Reported Performance Table'!$D672="",'Reported Performance Table'!$E672="",'Reported Performance Table'!$F672="",'Reported Performance Table'!$G672="",'Reported Performance Table'!$O672="",'Reported Performance Table'!$P672="",'Reported Performance Table'!$R672="",'Reported Performance Table'!$S672="",'Reported Performance Table'!$T672="",'Reported Performance Table'!$U672="",'Reported Performance Table'!$V672="",'Reported Performance Table'!$AD672="",'Reported Performance Table'!$AF672="",'Reported Performance Table'!$AJ672="",'Reported Performance Table'!$AK672="",'Reported Performance Table'!$AM672="",'Reported Performance Table'!$AN672="",'Reported Performance Table'!$AG672=""),$A665&amp;", ",""))</f>
        <v/>
      </c>
    </row>
    <row r="666" spans="1:2" x14ac:dyDescent="0.25">
      <c r="A666" s="128">
        <v>673</v>
      </c>
      <c r="B666" s="127" t="str">
        <f>IF('Reported Performance Table'!$A673="","",IF(OR('Reported Performance Table'!$B673="",'Reported Performance Table'!$C673="",'Reported Performance Table'!$D673="",'Reported Performance Table'!$E673="",'Reported Performance Table'!$F673="",'Reported Performance Table'!$G673="",'Reported Performance Table'!$O673="",'Reported Performance Table'!$P673="",'Reported Performance Table'!$R673="",'Reported Performance Table'!$S673="",'Reported Performance Table'!$T673="",'Reported Performance Table'!$U673="",'Reported Performance Table'!$V673="",'Reported Performance Table'!$AD673="",'Reported Performance Table'!$AF673="",'Reported Performance Table'!$AJ673="",'Reported Performance Table'!$AK673="",'Reported Performance Table'!$AM673="",'Reported Performance Table'!$AN673="",'Reported Performance Table'!$AG673=""),$A666&amp;", ",""))</f>
        <v/>
      </c>
    </row>
    <row r="667" spans="1:2" x14ac:dyDescent="0.25">
      <c r="A667" s="128">
        <v>674</v>
      </c>
      <c r="B667" s="127" t="str">
        <f>IF('Reported Performance Table'!$A674="","",IF(OR('Reported Performance Table'!$B674="",'Reported Performance Table'!$C674="",'Reported Performance Table'!$D674="",'Reported Performance Table'!$E674="",'Reported Performance Table'!$F674="",'Reported Performance Table'!$G674="",'Reported Performance Table'!$O674="",'Reported Performance Table'!$P674="",'Reported Performance Table'!$R674="",'Reported Performance Table'!$S674="",'Reported Performance Table'!$T674="",'Reported Performance Table'!$U674="",'Reported Performance Table'!$V674="",'Reported Performance Table'!$AD674="",'Reported Performance Table'!$AF674="",'Reported Performance Table'!$AJ674="",'Reported Performance Table'!$AK674="",'Reported Performance Table'!$AM674="",'Reported Performance Table'!$AN674="",'Reported Performance Table'!$AG674=""),$A667&amp;", ",""))</f>
        <v/>
      </c>
    </row>
    <row r="668" spans="1:2" x14ac:dyDescent="0.25">
      <c r="A668" s="128">
        <v>675</v>
      </c>
      <c r="B668" s="127" t="str">
        <f>IF('Reported Performance Table'!$A675="","",IF(OR('Reported Performance Table'!$B675="",'Reported Performance Table'!$C675="",'Reported Performance Table'!$D675="",'Reported Performance Table'!$E675="",'Reported Performance Table'!$F675="",'Reported Performance Table'!$G675="",'Reported Performance Table'!$O675="",'Reported Performance Table'!$P675="",'Reported Performance Table'!$R675="",'Reported Performance Table'!$S675="",'Reported Performance Table'!$T675="",'Reported Performance Table'!$U675="",'Reported Performance Table'!$V675="",'Reported Performance Table'!$AD675="",'Reported Performance Table'!$AF675="",'Reported Performance Table'!$AJ675="",'Reported Performance Table'!$AK675="",'Reported Performance Table'!$AM675="",'Reported Performance Table'!$AN675="",'Reported Performance Table'!$AG675=""),$A668&amp;", ",""))</f>
        <v/>
      </c>
    </row>
    <row r="669" spans="1:2" x14ac:dyDescent="0.25">
      <c r="A669" s="128">
        <v>676</v>
      </c>
      <c r="B669" s="127" t="str">
        <f>IF('Reported Performance Table'!$A676="","",IF(OR('Reported Performance Table'!$B676="",'Reported Performance Table'!$C676="",'Reported Performance Table'!$D676="",'Reported Performance Table'!$E676="",'Reported Performance Table'!$F676="",'Reported Performance Table'!$G676="",'Reported Performance Table'!$O676="",'Reported Performance Table'!$P676="",'Reported Performance Table'!$R676="",'Reported Performance Table'!$S676="",'Reported Performance Table'!$T676="",'Reported Performance Table'!$U676="",'Reported Performance Table'!$V676="",'Reported Performance Table'!$AD676="",'Reported Performance Table'!$AF676="",'Reported Performance Table'!$AJ676="",'Reported Performance Table'!$AK676="",'Reported Performance Table'!$AM676="",'Reported Performance Table'!$AN676="",'Reported Performance Table'!$AG676=""),$A669&amp;", ",""))</f>
        <v/>
      </c>
    </row>
    <row r="670" spans="1:2" x14ac:dyDescent="0.25">
      <c r="A670" s="128">
        <v>677</v>
      </c>
      <c r="B670" s="127" t="str">
        <f>IF('Reported Performance Table'!$A677="","",IF(OR('Reported Performance Table'!$B677="",'Reported Performance Table'!$C677="",'Reported Performance Table'!$D677="",'Reported Performance Table'!$E677="",'Reported Performance Table'!$F677="",'Reported Performance Table'!$G677="",'Reported Performance Table'!$O677="",'Reported Performance Table'!$P677="",'Reported Performance Table'!$R677="",'Reported Performance Table'!$S677="",'Reported Performance Table'!$T677="",'Reported Performance Table'!$U677="",'Reported Performance Table'!$V677="",'Reported Performance Table'!$AD677="",'Reported Performance Table'!$AF677="",'Reported Performance Table'!$AJ677="",'Reported Performance Table'!$AK677="",'Reported Performance Table'!$AM677="",'Reported Performance Table'!$AN677="",'Reported Performance Table'!$AG677=""),$A670&amp;", ",""))</f>
        <v/>
      </c>
    </row>
    <row r="671" spans="1:2" x14ac:dyDescent="0.25">
      <c r="A671" s="128">
        <v>678</v>
      </c>
      <c r="B671" s="127" t="str">
        <f>IF('Reported Performance Table'!$A678="","",IF(OR('Reported Performance Table'!$B678="",'Reported Performance Table'!$C678="",'Reported Performance Table'!$D678="",'Reported Performance Table'!$E678="",'Reported Performance Table'!$F678="",'Reported Performance Table'!$G678="",'Reported Performance Table'!$O678="",'Reported Performance Table'!$P678="",'Reported Performance Table'!$R678="",'Reported Performance Table'!$S678="",'Reported Performance Table'!$T678="",'Reported Performance Table'!$U678="",'Reported Performance Table'!$V678="",'Reported Performance Table'!$AD678="",'Reported Performance Table'!$AF678="",'Reported Performance Table'!$AJ678="",'Reported Performance Table'!$AK678="",'Reported Performance Table'!$AM678="",'Reported Performance Table'!$AN678="",'Reported Performance Table'!$AG678=""),$A671&amp;", ",""))</f>
        <v/>
      </c>
    </row>
    <row r="672" spans="1:2" x14ac:dyDescent="0.25">
      <c r="A672" s="128">
        <v>679</v>
      </c>
      <c r="B672" s="127" t="str">
        <f>IF('Reported Performance Table'!$A679="","",IF(OR('Reported Performance Table'!$B679="",'Reported Performance Table'!$C679="",'Reported Performance Table'!$D679="",'Reported Performance Table'!$E679="",'Reported Performance Table'!$F679="",'Reported Performance Table'!$G679="",'Reported Performance Table'!$O679="",'Reported Performance Table'!$P679="",'Reported Performance Table'!$R679="",'Reported Performance Table'!$S679="",'Reported Performance Table'!$T679="",'Reported Performance Table'!$U679="",'Reported Performance Table'!$V679="",'Reported Performance Table'!$AD679="",'Reported Performance Table'!$AF679="",'Reported Performance Table'!$AJ679="",'Reported Performance Table'!$AK679="",'Reported Performance Table'!$AM679="",'Reported Performance Table'!$AN679="",'Reported Performance Table'!$AG679=""),$A672&amp;", ",""))</f>
        <v/>
      </c>
    </row>
    <row r="673" spans="1:2" x14ac:dyDescent="0.25">
      <c r="A673" s="128">
        <v>680</v>
      </c>
      <c r="B673" s="127" t="str">
        <f>IF('Reported Performance Table'!$A680="","",IF(OR('Reported Performance Table'!$B680="",'Reported Performance Table'!$C680="",'Reported Performance Table'!$D680="",'Reported Performance Table'!$E680="",'Reported Performance Table'!$F680="",'Reported Performance Table'!$G680="",'Reported Performance Table'!$O680="",'Reported Performance Table'!$P680="",'Reported Performance Table'!$R680="",'Reported Performance Table'!$S680="",'Reported Performance Table'!$T680="",'Reported Performance Table'!$U680="",'Reported Performance Table'!$V680="",'Reported Performance Table'!$AD680="",'Reported Performance Table'!$AF680="",'Reported Performance Table'!$AJ680="",'Reported Performance Table'!$AK680="",'Reported Performance Table'!$AM680="",'Reported Performance Table'!$AN680="",'Reported Performance Table'!$AG680=""),$A673&amp;", ",""))</f>
        <v/>
      </c>
    </row>
    <row r="674" spans="1:2" x14ac:dyDescent="0.25">
      <c r="A674" s="128">
        <v>681</v>
      </c>
      <c r="B674" s="127" t="str">
        <f>IF('Reported Performance Table'!$A681="","",IF(OR('Reported Performance Table'!$B681="",'Reported Performance Table'!$C681="",'Reported Performance Table'!$D681="",'Reported Performance Table'!$E681="",'Reported Performance Table'!$F681="",'Reported Performance Table'!$G681="",'Reported Performance Table'!$O681="",'Reported Performance Table'!$P681="",'Reported Performance Table'!$R681="",'Reported Performance Table'!$S681="",'Reported Performance Table'!$T681="",'Reported Performance Table'!$U681="",'Reported Performance Table'!$V681="",'Reported Performance Table'!$AD681="",'Reported Performance Table'!$AF681="",'Reported Performance Table'!$AJ681="",'Reported Performance Table'!$AK681="",'Reported Performance Table'!$AM681="",'Reported Performance Table'!$AN681="",'Reported Performance Table'!$AG681=""),$A674&amp;", ",""))</f>
        <v/>
      </c>
    </row>
    <row r="675" spans="1:2" x14ac:dyDescent="0.25">
      <c r="A675" s="128">
        <v>682</v>
      </c>
      <c r="B675" s="127" t="str">
        <f>IF('Reported Performance Table'!$A682="","",IF(OR('Reported Performance Table'!$B682="",'Reported Performance Table'!$C682="",'Reported Performance Table'!$D682="",'Reported Performance Table'!$E682="",'Reported Performance Table'!$F682="",'Reported Performance Table'!$G682="",'Reported Performance Table'!$O682="",'Reported Performance Table'!$P682="",'Reported Performance Table'!$R682="",'Reported Performance Table'!$S682="",'Reported Performance Table'!$T682="",'Reported Performance Table'!$U682="",'Reported Performance Table'!$V682="",'Reported Performance Table'!$AD682="",'Reported Performance Table'!$AF682="",'Reported Performance Table'!$AJ682="",'Reported Performance Table'!$AK682="",'Reported Performance Table'!$AM682="",'Reported Performance Table'!$AN682="",'Reported Performance Table'!$AG682=""),$A675&amp;", ",""))</f>
        <v/>
      </c>
    </row>
    <row r="676" spans="1:2" x14ac:dyDescent="0.25">
      <c r="A676" s="128">
        <v>683</v>
      </c>
      <c r="B676" s="127" t="str">
        <f>IF('Reported Performance Table'!$A683="","",IF(OR('Reported Performance Table'!$B683="",'Reported Performance Table'!$C683="",'Reported Performance Table'!$D683="",'Reported Performance Table'!$E683="",'Reported Performance Table'!$F683="",'Reported Performance Table'!$G683="",'Reported Performance Table'!$O683="",'Reported Performance Table'!$P683="",'Reported Performance Table'!$R683="",'Reported Performance Table'!$S683="",'Reported Performance Table'!$T683="",'Reported Performance Table'!$U683="",'Reported Performance Table'!$V683="",'Reported Performance Table'!$AD683="",'Reported Performance Table'!$AF683="",'Reported Performance Table'!$AJ683="",'Reported Performance Table'!$AK683="",'Reported Performance Table'!$AM683="",'Reported Performance Table'!$AN683="",'Reported Performance Table'!$AG683=""),$A676&amp;", ",""))</f>
        <v/>
      </c>
    </row>
    <row r="677" spans="1:2" x14ac:dyDescent="0.25">
      <c r="A677" s="128">
        <v>684</v>
      </c>
      <c r="B677" s="127" t="str">
        <f>IF('Reported Performance Table'!$A684="","",IF(OR('Reported Performance Table'!$B684="",'Reported Performance Table'!$C684="",'Reported Performance Table'!$D684="",'Reported Performance Table'!$E684="",'Reported Performance Table'!$F684="",'Reported Performance Table'!$G684="",'Reported Performance Table'!$O684="",'Reported Performance Table'!$P684="",'Reported Performance Table'!$R684="",'Reported Performance Table'!$S684="",'Reported Performance Table'!$T684="",'Reported Performance Table'!$U684="",'Reported Performance Table'!$V684="",'Reported Performance Table'!$AD684="",'Reported Performance Table'!$AF684="",'Reported Performance Table'!$AJ684="",'Reported Performance Table'!$AK684="",'Reported Performance Table'!$AM684="",'Reported Performance Table'!$AN684="",'Reported Performance Table'!$AG684=""),$A677&amp;", ",""))</f>
        <v/>
      </c>
    </row>
    <row r="678" spans="1:2" x14ac:dyDescent="0.25">
      <c r="A678" s="128">
        <v>685</v>
      </c>
      <c r="B678" s="127" t="str">
        <f>IF('Reported Performance Table'!$A685="","",IF(OR('Reported Performance Table'!$B685="",'Reported Performance Table'!$C685="",'Reported Performance Table'!$D685="",'Reported Performance Table'!$E685="",'Reported Performance Table'!$F685="",'Reported Performance Table'!$G685="",'Reported Performance Table'!$O685="",'Reported Performance Table'!$P685="",'Reported Performance Table'!$R685="",'Reported Performance Table'!$S685="",'Reported Performance Table'!$T685="",'Reported Performance Table'!$U685="",'Reported Performance Table'!$V685="",'Reported Performance Table'!$AD685="",'Reported Performance Table'!$AF685="",'Reported Performance Table'!$AJ685="",'Reported Performance Table'!$AK685="",'Reported Performance Table'!$AM685="",'Reported Performance Table'!$AN685="",'Reported Performance Table'!$AG685=""),$A678&amp;", ",""))</f>
        <v/>
      </c>
    </row>
    <row r="679" spans="1:2" x14ac:dyDescent="0.25">
      <c r="A679" s="128">
        <v>686</v>
      </c>
      <c r="B679" s="127" t="str">
        <f>IF('Reported Performance Table'!$A686="","",IF(OR('Reported Performance Table'!$B686="",'Reported Performance Table'!$C686="",'Reported Performance Table'!$D686="",'Reported Performance Table'!$E686="",'Reported Performance Table'!$F686="",'Reported Performance Table'!$G686="",'Reported Performance Table'!$O686="",'Reported Performance Table'!$P686="",'Reported Performance Table'!$R686="",'Reported Performance Table'!$S686="",'Reported Performance Table'!$T686="",'Reported Performance Table'!$U686="",'Reported Performance Table'!$V686="",'Reported Performance Table'!$AD686="",'Reported Performance Table'!$AF686="",'Reported Performance Table'!$AJ686="",'Reported Performance Table'!$AK686="",'Reported Performance Table'!$AM686="",'Reported Performance Table'!$AN686="",'Reported Performance Table'!$AG686=""),$A679&amp;", ",""))</f>
        <v/>
      </c>
    </row>
    <row r="680" spans="1:2" x14ac:dyDescent="0.25">
      <c r="A680" s="128">
        <v>687</v>
      </c>
      <c r="B680" s="127" t="str">
        <f>IF('Reported Performance Table'!$A687="","",IF(OR('Reported Performance Table'!$B687="",'Reported Performance Table'!$C687="",'Reported Performance Table'!$D687="",'Reported Performance Table'!$E687="",'Reported Performance Table'!$F687="",'Reported Performance Table'!$G687="",'Reported Performance Table'!$O687="",'Reported Performance Table'!$P687="",'Reported Performance Table'!$R687="",'Reported Performance Table'!$S687="",'Reported Performance Table'!$T687="",'Reported Performance Table'!$U687="",'Reported Performance Table'!$V687="",'Reported Performance Table'!$AD687="",'Reported Performance Table'!$AF687="",'Reported Performance Table'!$AJ687="",'Reported Performance Table'!$AK687="",'Reported Performance Table'!$AM687="",'Reported Performance Table'!$AN687="",'Reported Performance Table'!$AG687=""),$A680&amp;", ",""))</f>
        <v/>
      </c>
    </row>
    <row r="681" spans="1:2" x14ac:dyDescent="0.25">
      <c r="A681" s="128">
        <v>688</v>
      </c>
      <c r="B681" s="127" t="str">
        <f>IF('Reported Performance Table'!$A688="","",IF(OR('Reported Performance Table'!$B688="",'Reported Performance Table'!$C688="",'Reported Performance Table'!$D688="",'Reported Performance Table'!$E688="",'Reported Performance Table'!$F688="",'Reported Performance Table'!$G688="",'Reported Performance Table'!$O688="",'Reported Performance Table'!$P688="",'Reported Performance Table'!$R688="",'Reported Performance Table'!$S688="",'Reported Performance Table'!$T688="",'Reported Performance Table'!$U688="",'Reported Performance Table'!$V688="",'Reported Performance Table'!$AD688="",'Reported Performance Table'!$AF688="",'Reported Performance Table'!$AJ688="",'Reported Performance Table'!$AK688="",'Reported Performance Table'!$AM688="",'Reported Performance Table'!$AN688="",'Reported Performance Table'!$AG688=""),$A681&amp;", ",""))</f>
        <v/>
      </c>
    </row>
    <row r="682" spans="1:2" x14ac:dyDescent="0.25">
      <c r="A682" s="128">
        <v>689</v>
      </c>
      <c r="B682" s="127" t="str">
        <f>IF('Reported Performance Table'!$A689="","",IF(OR('Reported Performance Table'!$B689="",'Reported Performance Table'!$C689="",'Reported Performance Table'!$D689="",'Reported Performance Table'!$E689="",'Reported Performance Table'!$F689="",'Reported Performance Table'!$G689="",'Reported Performance Table'!$O689="",'Reported Performance Table'!$P689="",'Reported Performance Table'!$R689="",'Reported Performance Table'!$S689="",'Reported Performance Table'!$T689="",'Reported Performance Table'!$U689="",'Reported Performance Table'!$V689="",'Reported Performance Table'!$AD689="",'Reported Performance Table'!$AF689="",'Reported Performance Table'!$AJ689="",'Reported Performance Table'!$AK689="",'Reported Performance Table'!$AM689="",'Reported Performance Table'!$AN689="",'Reported Performance Table'!$AG689=""),$A682&amp;", ",""))</f>
        <v/>
      </c>
    </row>
    <row r="683" spans="1:2" x14ac:dyDescent="0.25">
      <c r="A683" s="128">
        <v>690</v>
      </c>
      <c r="B683" s="127" t="str">
        <f>IF('Reported Performance Table'!$A690="","",IF(OR('Reported Performance Table'!$B690="",'Reported Performance Table'!$C690="",'Reported Performance Table'!$D690="",'Reported Performance Table'!$E690="",'Reported Performance Table'!$F690="",'Reported Performance Table'!$G690="",'Reported Performance Table'!$O690="",'Reported Performance Table'!$P690="",'Reported Performance Table'!$R690="",'Reported Performance Table'!$S690="",'Reported Performance Table'!$T690="",'Reported Performance Table'!$U690="",'Reported Performance Table'!$V690="",'Reported Performance Table'!$AD690="",'Reported Performance Table'!$AF690="",'Reported Performance Table'!$AJ690="",'Reported Performance Table'!$AK690="",'Reported Performance Table'!$AM690="",'Reported Performance Table'!$AN690="",'Reported Performance Table'!$AG690=""),$A683&amp;", ",""))</f>
        <v/>
      </c>
    </row>
    <row r="684" spans="1:2" x14ac:dyDescent="0.25">
      <c r="A684" s="128">
        <v>691</v>
      </c>
      <c r="B684" s="127" t="str">
        <f>IF('Reported Performance Table'!$A691="","",IF(OR('Reported Performance Table'!$B691="",'Reported Performance Table'!$C691="",'Reported Performance Table'!$D691="",'Reported Performance Table'!$E691="",'Reported Performance Table'!$F691="",'Reported Performance Table'!$G691="",'Reported Performance Table'!$O691="",'Reported Performance Table'!$P691="",'Reported Performance Table'!$R691="",'Reported Performance Table'!$S691="",'Reported Performance Table'!$T691="",'Reported Performance Table'!$U691="",'Reported Performance Table'!$V691="",'Reported Performance Table'!$AD691="",'Reported Performance Table'!$AF691="",'Reported Performance Table'!$AJ691="",'Reported Performance Table'!$AK691="",'Reported Performance Table'!$AM691="",'Reported Performance Table'!$AN691="",'Reported Performance Table'!$AG691=""),$A684&amp;", ",""))</f>
        <v/>
      </c>
    </row>
    <row r="685" spans="1:2" x14ac:dyDescent="0.25">
      <c r="A685" s="128">
        <v>692</v>
      </c>
      <c r="B685" s="127" t="str">
        <f>IF('Reported Performance Table'!$A692="","",IF(OR('Reported Performance Table'!$B692="",'Reported Performance Table'!$C692="",'Reported Performance Table'!$D692="",'Reported Performance Table'!$E692="",'Reported Performance Table'!$F692="",'Reported Performance Table'!$G692="",'Reported Performance Table'!$O692="",'Reported Performance Table'!$P692="",'Reported Performance Table'!$R692="",'Reported Performance Table'!$S692="",'Reported Performance Table'!$T692="",'Reported Performance Table'!$U692="",'Reported Performance Table'!$V692="",'Reported Performance Table'!$AD692="",'Reported Performance Table'!$AF692="",'Reported Performance Table'!$AJ692="",'Reported Performance Table'!$AK692="",'Reported Performance Table'!$AM692="",'Reported Performance Table'!$AN692="",'Reported Performance Table'!$AG692=""),$A685&amp;", ",""))</f>
        <v/>
      </c>
    </row>
    <row r="686" spans="1:2" x14ac:dyDescent="0.25">
      <c r="A686" s="128">
        <v>693</v>
      </c>
      <c r="B686" s="127" t="str">
        <f>IF('Reported Performance Table'!$A693="","",IF(OR('Reported Performance Table'!$B693="",'Reported Performance Table'!$C693="",'Reported Performance Table'!$D693="",'Reported Performance Table'!$E693="",'Reported Performance Table'!$F693="",'Reported Performance Table'!$G693="",'Reported Performance Table'!$O693="",'Reported Performance Table'!$P693="",'Reported Performance Table'!$R693="",'Reported Performance Table'!$S693="",'Reported Performance Table'!$T693="",'Reported Performance Table'!$U693="",'Reported Performance Table'!$V693="",'Reported Performance Table'!$AD693="",'Reported Performance Table'!$AF693="",'Reported Performance Table'!$AJ693="",'Reported Performance Table'!$AK693="",'Reported Performance Table'!$AM693="",'Reported Performance Table'!$AN693="",'Reported Performance Table'!$AG693=""),$A686&amp;", ",""))</f>
        <v/>
      </c>
    </row>
    <row r="687" spans="1:2" x14ac:dyDescent="0.25">
      <c r="A687" s="128">
        <v>694</v>
      </c>
      <c r="B687" s="127" t="str">
        <f>IF('Reported Performance Table'!$A694="","",IF(OR('Reported Performance Table'!$B694="",'Reported Performance Table'!$C694="",'Reported Performance Table'!$D694="",'Reported Performance Table'!$E694="",'Reported Performance Table'!$F694="",'Reported Performance Table'!$G694="",'Reported Performance Table'!$O694="",'Reported Performance Table'!$P694="",'Reported Performance Table'!$R694="",'Reported Performance Table'!$S694="",'Reported Performance Table'!$T694="",'Reported Performance Table'!$U694="",'Reported Performance Table'!$V694="",'Reported Performance Table'!$AD694="",'Reported Performance Table'!$AF694="",'Reported Performance Table'!$AJ694="",'Reported Performance Table'!$AK694="",'Reported Performance Table'!$AM694="",'Reported Performance Table'!$AN694="",'Reported Performance Table'!$AG694=""),$A687&amp;", ",""))</f>
        <v/>
      </c>
    </row>
    <row r="688" spans="1:2" x14ac:dyDescent="0.25">
      <c r="A688" s="128">
        <v>695</v>
      </c>
      <c r="B688" s="127" t="str">
        <f>IF('Reported Performance Table'!$A695="","",IF(OR('Reported Performance Table'!$B695="",'Reported Performance Table'!$C695="",'Reported Performance Table'!$D695="",'Reported Performance Table'!$E695="",'Reported Performance Table'!$F695="",'Reported Performance Table'!$G695="",'Reported Performance Table'!$O695="",'Reported Performance Table'!$P695="",'Reported Performance Table'!$R695="",'Reported Performance Table'!$S695="",'Reported Performance Table'!$T695="",'Reported Performance Table'!$U695="",'Reported Performance Table'!$V695="",'Reported Performance Table'!$AD695="",'Reported Performance Table'!$AF695="",'Reported Performance Table'!$AJ695="",'Reported Performance Table'!$AK695="",'Reported Performance Table'!$AM695="",'Reported Performance Table'!$AN695="",'Reported Performance Table'!$AG695=""),$A688&amp;", ",""))</f>
        <v/>
      </c>
    </row>
    <row r="689" spans="1:2" x14ac:dyDescent="0.25">
      <c r="A689" s="128">
        <v>696</v>
      </c>
      <c r="B689" s="127" t="str">
        <f>IF('Reported Performance Table'!$A696="","",IF(OR('Reported Performance Table'!$B696="",'Reported Performance Table'!$C696="",'Reported Performance Table'!$D696="",'Reported Performance Table'!$E696="",'Reported Performance Table'!$F696="",'Reported Performance Table'!$G696="",'Reported Performance Table'!$O696="",'Reported Performance Table'!$P696="",'Reported Performance Table'!$R696="",'Reported Performance Table'!$S696="",'Reported Performance Table'!$T696="",'Reported Performance Table'!$U696="",'Reported Performance Table'!$V696="",'Reported Performance Table'!$AD696="",'Reported Performance Table'!$AF696="",'Reported Performance Table'!$AJ696="",'Reported Performance Table'!$AK696="",'Reported Performance Table'!$AM696="",'Reported Performance Table'!$AN696="",'Reported Performance Table'!$AG696=""),$A689&amp;", ",""))</f>
        <v/>
      </c>
    </row>
    <row r="690" spans="1:2" x14ac:dyDescent="0.25">
      <c r="A690" s="128">
        <v>697</v>
      </c>
      <c r="B690" s="127" t="str">
        <f>IF('Reported Performance Table'!$A697="","",IF(OR('Reported Performance Table'!$B697="",'Reported Performance Table'!$C697="",'Reported Performance Table'!$D697="",'Reported Performance Table'!$E697="",'Reported Performance Table'!$F697="",'Reported Performance Table'!$G697="",'Reported Performance Table'!$O697="",'Reported Performance Table'!$P697="",'Reported Performance Table'!$R697="",'Reported Performance Table'!$S697="",'Reported Performance Table'!$T697="",'Reported Performance Table'!$U697="",'Reported Performance Table'!$V697="",'Reported Performance Table'!$AD697="",'Reported Performance Table'!$AF697="",'Reported Performance Table'!$AJ697="",'Reported Performance Table'!$AK697="",'Reported Performance Table'!$AM697="",'Reported Performance Table'!$AN697="",'Reported Performance Table'!$AG697=""),$A690&amp;", ",""))</f>
        <v/>
      </c>
    </row>
    <row r="691" spans="1:2" x14ac:dyDescent="0.25">
      <c r="A691" s="128">
        <v>698</v>
      </c>
      <c r="B691" s="127" t="str">
        <f>IF('Reported Performance Table'!$A698="","",IF(OR('Reported Performance Table'!$B698="",'Reported Performance Table'!$C698="",'Reported Performance Table'!$D698="",'Reported Performance Table'!$E698="",'Reported Performance Table'!$F698="",'Reported Performance Table'!$G698="",'Reported Performance Table'!$O698="",'Reported Performance Table'!$P698="",'Reported Performance Table'!$R698="",'Reported Performance Table'!$S698="",'Reported Performance Table'!$T698="",'Reported Performance Table'!$U698="",'Reported Performance Table'!$V698="",'Reported Performance Table'!$AD698="",'Reported Performance Table'!$AF698="",'Reported Performance Table'!$AJ698="",'Reported Performance Table'!$AK698="",'Reported Performance Table'!$AM698="",'Reported Performance Table'!$AN698="",'Reported Performance Table'!$AG698=""),$A691&amp;", ",""))</f>
        <v/>
      </c>
    </row>
    <row r="692" spans="1:2" x14ac:dyDescent="0.25">
      <c r="A692" s="128">
        <v>699</v>
      </c>
      <c r="B692" s="127" t="str">
        <f>IF('Reported Performance Table'!$A699="","",IF(OR('Reported Performance Table'!$B699="",'Reported Performance Table'!$C699="",'Reported Performance Table'!$D699="",'Reported Performance Table'!$E699="",'Reported Performance Table'!$F699="",'Reported Performance Table'!$G699="",'Reported Performance Table'!$O699="",'Reported Performance Table'!$P699="",'Reported Performance Table'!$R699="",'Reported Performance Table'!$S699="",'Reported Performance Table'!$T699="",'Reported Performance Table'!$U699="",'Reported Performance Table'!$V699="",'Reported Performance Table'!$AD699="",'Reported Performance Table'!$AF699="",'Reported Performance Table'!$AJ699="",'Reported Performance Table'!$AK699="",'Reported Performance Table'!$AM699="",'Reported Performance Table'!$AN699="",'Reported Performance Table'!$AG699=""),$A692&amp;", ",""))</f>
        <v/>
      </c>
    </row>
    <row r="693" spans="1:2" x14ac:dyDescent="0.25">
      <c r="A693" s="128">
        <v>700</v>
      </c>
      <c r="B693" s="127" t="str">
        <f>IF('Reported Performance Table'!$A700="","",IF(OR('Reported Performance Table'!$B700="",'Reported Performance Table'!$C700="",'Reported Performance Table'!$D700="",'Reported Performance Table'!$E700="",'Reported Performance Table'!$F700="",'Reported Performance Table'!$G700="",'Reported Performance Table'!$O700="",'Reported Performance Table'!$P700="",'Reported Performance Table'!$R700="",'Reported Performance Table'!$S700="",'Reported Performance Table'!$T700="",'Reported Performance Table'!$U700="",'Reported Performance Table'!$V700="",'Reported Performance Table'!$AD700="",'Reported Performance Table'!$AF700="",'Reported Performance Table'!$AJ700="",'Reported Performance Table'!$AK700="",'Reported Performance Table'!$AM700="",'Reported Performance Table'!$AN700="",'Reported Performance Table'!$AG700=""),$A693&amp;", ",""))</f>
        <v/>
      </c>
    </row>
    <row r="694" spans="1:2" x14ac:dyDescent="0.25">
      <c r="A694" s="128">
        <v>701</v>
      </c>
      <c r="B694" s="127" t="str">
        <f>IF('Reported Performance Table'!$A701="","",IF(OR('Reported Performance Table'!$B701="",'Reported Performance Table'!$C701="",'Reported Performance Table'!$D701="",'Reported Performance Table'!$E701="",'Reported Performance Table'!$F701="",'Reported Performance Table'!$G701="",'Reported Performance Table'!$O701="",'Reported Performance Table'!$P701="",'Reported Performance Table'!$R701="",'Reported Performance Table'!$S701="",'Reported Performance Table'!$T701="",'Reported Performance Table'!$U701="",'Reported Performance Table'!$V701="",'Reported Performance Table'!$AD701="",'Reported Performance Table'!$AF701="",'Reported Performance Table'!$AJ701="",'Reported Performance Table'!$AK701="",'Reported Performance Table'!$AM701="",'Reported Performance Table'!$AN701="",'Reported Performance Table'!$AG701=""),$A694&amp;", ",""))</f>
        <v/>
      </c>
    </row>
    <row r="695" spans="1:2" x14ac:dyDescent="0.25">
      <c r="A695" s="128">
        <v>702</v>
      </c>
      <c r="B695" s="127" t="str">
        <f>IF('Reported Performance Table'!$A702="","",IF(OR('Reported Performance Table'!$B702="",'Reported Performance Table'!$C702="",'Reported Performance Table'!$D702="",'Reported Performance Table'!$E702="",'Reported Performance Table'!$F702="",'Reported Performance Table'!$G702="",'Reported Performance Table'!$O702="",'Reported Performance Table'!$P702="",'Reported Performance Table'!$R702="",'Reported Performance Table'!$S702="",'Reported Performance Table'!$T702="",'Reported Performance Table'!$U702="",'Reported Performance Table'!$V702="",'Reported Performance Table'!$AD702="",'Reported Performance Table'!$AF702="",'Reported Performance Table'!$AJ702="",'Reported Performance Table'!$AK702="",'Reported Performance Table'!$AM702="",'Reported Performance Table'!$AN702="",'Reported Performance Table'!$AG702=""),$A695&amp;", ",""))</f>
        <v/>
      </c>
    </row>
    <row r="696" spans="1:2" x14ac:dyDescent="0.25">
      <c r="A696" s="128">
        <v>703</v>
      </c>
      <c r="B696" s="127" t="str">
        <f>IF('Reported Performance Table'!$A703="","",IF(OR('Reported Performance Table'!$B703="",'Reported Performance Table'!$C703="",'Reported Performance Table'!$D703="",'Reported Performance Table'!$E703="",'Reported Performance Table'!$F703="",'Reported Performance Table'!$G703="",'Reported Performance Table'!$O703="",'Reported Performance Table'!$P703="",'Reported Performance Table'!$R703="",'Reported Performance Table'!$S703="",'Reported Performance Table'!$T703="",'Reported Performance Table'!$U703="",'Reported Performance Table'!$V703="",'Reported Performance Table'!$AD703="",'Reported Performance Table'!$AF703="",'Reported Performance Table'!$AJ703="",'Reported Performance Table'!$AK703="",'Reported Performance Table'!$AM703="",'Reported Performance Table'!$AN703="",'Reported Performance Table'!$AG703=""),$A696&amp;", ",""))</f>
        <v/>
      </c>
    </row>
    <row r="697" spans="1:2" x14ac:dyDescent="0.25">
      <c r="A697" s="128">
        <v>704</v>
      </c>
      <c r="B697" s="127" t="str">
        <f>IF('Reported Performance Table'!$A704="","",IF(OR('Reported Performance Table'!$B704="",'Reported Performance Table'!$C704="",'Reported Performance Table'!$D704="",'Reported Performance Table'!$E704="",'Reported Performance Table'!$F704="",'Reported Performance Table'!$G704="",'Reported Performance Table'!$O704="",'Reported Performance Table'!$P704="",'Reported Performance Table'!$R704="",'Reported Performance Table'!$S704="",'Reported Performance Table'!$T704="",'Reported Performance Table'!$U704="",'Reported Performance Table'!$V704="",'Reported Performance Table'!$AD704="",'Reported Performance Table'!$AF704="",'Reported Performance Table'!$AJ704="",'Reported Performance Table'!$AK704="",'Reported Performance Table'!$AM704="",'Reported Performance Table'!$AN704="",'Reported Performance Table'!$AG704=""),$A697&amp;", ",""))</f>
        <v/>
      </c>
    </row>
    <row r="698" spans="1:2" x14ac:dyDescent="0.25">
      <c r="A698" s="128">
        <v>705</v>
      </c>
      <c r="B698" s="127" t="str">
        <f>IF('Reported Performance Table'!$A705="","",IF(OR('Reported Performance Table'!$B705="",'Reported Performance Table'!$C705="",'Reported Performance Table'!$D705="",'Reported Performance Table'!$E705="",'Reported Performance Table'!$F705="",'Reported Performance Table'!$G705="",'Reported Performance Table'!$O705="",'Reported Performance Table'!$P705="",'Reported Performance Table'!$R705="",'Reported Performance Table'!$S705="",'Reported Performance Table'!$T705="",'Reported Performance Table'!$U705="",'Reported Performance Table'!$V705="",'Reported Performance Table'!$AD705="",'Reported Performance Table'!$AF705="",'Reported Performance Table'!$AJ705="",'Reported Performance Table'!$AK705="",'Reported Performance Table'!$AM705="",'Reported Performance Table'!$AN705="",'Reported Performance Table'!$AG705=""),$A698&amp;", ",""))</f>
        <v/>
      </c>
    </row>
    <row r="699" spans="1:2" x14ac:dyDescent="0.25">
      <c r="A699" s="128">
        <v>706</v>
      </c>
      <c r="B699" s="127" t="str">
        <f>IF('Reported Performance Table'!$A706="","",IF(OR('Reported Performance Table'!$B706="",'Reported Performance Table'!$C706="",'Reported Performance Table'!$D706="",'Reported Performance Table'!$E706="",'Reported Performance Table'!$F706="",'Reported Performance Table'!$G706="",'Reported Performance Table'!$O706="",'Reported Performance Table'!$P706="",'Reported Performance Table'!$R706="",'Reported Performance Table'!$S706="",'Reported Performance Table'!$T706="",'Reported Performance Table'!$U706="",'Reported Performance Table'!$V706="",'Reported Performance Table'!$AD706="",'Reported Performance Table'!$AF706="",'Reported Performance Table'!$AJ706="",'Reported Performance Table'!$AK706="",'Reported Performance Table'!$AM706="",'Reported Performance Table'!$AN706="",'Reported Performance Table'!$AG706=""),$A699&amp;", ",""))</f>
        <v/>
      </c>
    </row>
    <row r="700" spans="1:2" x14ac:dyDescent="0.25">
      <c r="A700" s="128">
        <v>707</v>
      </c>
      <c r="B700" s="127" t="str">
        <f>IF('Reported Performance Table'!$A707="","",IF(OR('Reported Performance Table'!$B707="",'Reported Performance Table'!$C707="",'Reported Performance Table'!$D707="",'Reported Performance Table'!$E707="",'Reported Performance Table'!$F707="",'Reported Performance Table'!$G707="",'Reported Performance Table'!$O707="",'Reported Performance Table'!$P707="",'Reported Performance Table'!$R707="",'Reported Performance Table'!$S707="",'Reported Performance Table'!$T707="",'Reported Performance Table'!$U707="",'Reported Performance Table'!$V707="",'Reported Performance Table'!$AD707="",'Reported Performance Table'!$AF707="",'Reported Performance Table'!$AJ707="",'Reported Performance Table'!$AK707="",'Reported Performance Table'!$AM707="",'Reported Performance Table'!$AN707="",'Reported Performance Table'!$AG707=""),$A700&amp;", ",""))</f>
        <v/>
      </c>
    </row>
    <row r="701" spans="1:2" x14ac:dyDescent="0.25">
      <c r="A701" s="128">
        <v>708</v>
      </c>
      <c r="B701" s="127" t="str">
        <f>IF('Reported Performance Table'!$A708="","",IF(OR('Reported Performance Table'!$B708="",'Reported Performance Table'!$C708="",'Reported Performance Table'!$D708="",'Reported Performance Table'!$E708="",'Reported Performance Table'!$F708="",'Reported Performance Table'!$G708="",'Reported Performance Table'!$O708="",'Reported Performance Table'!$P708="",'Reported Performance Table'!$R708="",'Reported Performance Table'!$S708="",'Reported Performance Table'!$T708="",'Reported Performance Table'!$U708="",'Reported Performance Table'!$V708="",'Reported Performance Table'!$AD708="",'Reported Performance Table'!$AF708="",'Reported Performance Table'!$AJ708="",'Reported Performance Table'!$AK708="",'Reported Performance Table'!$AM708="",'Reported Performance Table'!$AN708="",'Reported Performance Table'!$AG708=""),$A701&amp;", ",""))</f>
        <v/>
      </c>
    </row>
    <row r="702" spans="1:2" x14ac:dyDescent="0.25">
      <c r="A702" s="128">
        <v>709</v>
      </c>
      <c r="B702" s="127" t="str">
        <f>IF('Reported Performance Table'!$A709="","",IF(OR('Reported Performance Table'!$B709="",'Reported Performance Table'!$C709="",'Reported Performance Table'!$D709="",'Reported Performance Table'!$E709="",'Reported Performance Table'!$F709="",'Reported Performance Table'!$G709="",'Reported Performance Table'!$O709="",'Reported Performance Table'!$P709="",'Reported Performance Table'!$R709="",'Reported Performance Table'!$S709="",'Reported Performance Table'!$T709="",'Reported Performance Table'!$U709="",'Reported Performance Table'!$V709="",'Reported Performance Table'!$AD709="",'Reported Performance Table'!$AF709="",'Reported Performance Table'!$AJ709="",'Reported Performance Table'!$AK709="",'Reported Performance Table'!$AM709="",'Reported Performance Table'!$AN709="",'Reported Performance Table'!$AG709=""),$A702&amp;", ",""))</f>
        <v/>
      </c>
    </row>
    <row r="703" spans="1:2" x14ac:dyDescent="0.25">
      <c r="A703" s="128">
        <v>710</v>
      </c>
      <c r="B703" s="127" t="str">
        <f>IF('Reported Performance Table'!$A710="","",IF(OR('Reported Performance Table'!$B710="",'Reported Performance Table'!$C710="",'Reported Performance Table'!$D710="",'Reported Performance Table'!$E710="",'Reported Performance Table'!$F710="",'Reported Performance Table'!$G710="",'Reported Performance Table'!$O710="",'Reported Performance Table'!$P710="",'Reported Performance Table'!$R710="",'Reported Performance Table'!$S710="",'Reported Performance Table'!$T710="",'Reported Performance Table'!$U710="",'Reported Performance Table'!$V710="",'Reported Performance Table'!$AD710="",'Reported Performance Table'!$AF710="",'Reported Performance Table'!$AJ710="",'Reported Performance Table'!$AK710="",'Reported Performance Table'!$AM710="",'Reported Performance Table'!$AN710="",'Reported Performance Table'!$AG710=""),$A703&amp;", ",""))</f>
        <v/>
      </c>
    </row>
    <row r="704" spans="1:2" x14ac:dyDescent="0.25">
      <c r="A704" s="128">
        <v>711</v>
      </c>
      <c r="B704" s="127" t="str">
        <f>IF('Reported Performance Table'!$A711="","",IF(OR('Reported Performance Table'!$B711="",'Reported Performance Table'!$C711="",'Reported Performance Table'!$D711="",'Reported Performance Table'!$E711="",'Reported Performance Table'!$F711="",'Reported Performance Table'!$G711="",'Reported Performance Table'!$O711="",'Reported Performance Table'!$P711="",'Reported Performance Table'!$R711="",'Reported Performance Table'!$S711="",'Reported Performance Table'!$T711="",'Reported Performance Table'!$U711="",'Reported Performance Table'!$V711="",'Reported Performance Table'!$AD711="",'Reported Performance Table'!$AF711="",'Reported Performance Table'!$AJ711="",'Reported Performance Table'!$AK711="",'Reported Performance Table'!$AM711="",'Reported Performance Table'!$AN711="",'Reported Performance Table'!$AG711=""),$A704&amp;", ",""))</f>
        <v/>
      </c>
    </row>
    <row r="705" spans="1:2" x14ac:dyDescent="0.25">
      <c r="A705" s="128">
        <v>712</v>
      </c>
      <c r="B705" s="127" t="str">
        <f>IF('Reported Performance Table'!$A712="","",IF(OR('Reported Performance Table'!$B712="",'Reported Performance Table'!$C712="",'Reported Performance Table'!$D712="",'Reported Performance Table'!$E712="",'Reported Performance Table'!$F712="",'Reported Performance Table'!$G712="",'Reported Performance Table'!$O712="",'Reported Performance Table'!$P712="",'Reported Performance Table'!$R712="",'Reported Performance Table'!$S712="",'Reported Performance Table'!$T712="",'Reported Performance Table'!$U712="",'Reported Performance Table'!$V712="",'Reported Performance Table'!$AD712="",'Reported Performance Table'!$AF712="",'Reported Performance Table'!$AJ712="",'Reported Performance Table'!$AK712="",'Reported Performance Table'!$AM712="",'Reported Performance Table'!$AN712="",'Reported Performance Table'!$AG712=""),$A705&amp;", ",""))</f>
        <v/>
      </c>
    </row>
    <row r="706" spans="1:2" x14ac:dyDescent="0.25">
      <c r="A706" s="128">
        <v>713</v>
      </c>
      <c r="B706" s="127" t="str">
        <f>IF('Reported Performance Table'!$A713="","",IF(OR('Reported Performance Table'!$B713="",'Reported Performance Table'!$C713="",'Reported Performance Table'!$D713="",'Reported Performance Table'!$E713="",'Reported Performance Table'!$F713="",'Reported Performance Table'!$G713="",'Reported Performance Table'!$O713="",'Reported Performance Table'!$P713="",'Reported Performance Table'!$R713="",'Reported Performance Table'!$S713="",'Reported Performance Table'!$T713="",'Reported Performance Table'!$U713="",'Reported Performance Table'!$V713="",'Reported Performance Table'!$AD713="",'Reported Performance Table'!$AF713="",'Reported Performance Table'!$AJ713="",'Reported Performance Table'!$AK713="",'Reported Performance Table'!$AM713="",'Reported Performance Table'!$AN713="",'Reported Performance Table'!$AG713=""),$A706&amp;", ",""))</f>
        <v/>
      </c>
    </row>
    <row r="707" spans="1:2" x14ac:dyDescent="0.25">
      <c r="A707" s="128">
        <v>714</v>
      </c>
      <c r="B707" s="127" t="str">
        <f>IF('Reported Performance Table'!$A714="","",IF(OR('Reported Performance Table'!$B714="",'Reported Performance Table'!$C714="",'Reported Performance Table'!$D714="",'Reported Performance Table'!$E714="",'Reported Performance Table'!$F714="",'Reported Performance Table'!$G714="",'Reported Performance Table'!$O714="",'Reported Performance Table'!$P714="",'Reported Performance Table'!$R714="",'Reported Performance Table'!$S714="",'Reported Performance Table'!$T714="",'Reported Performance Table'!$U714="",'Reported Performance Table'!$V714="",'Reported Performance Table'!$AD714="",'Reported Performance Table'!$AF714="",'Reported Performance Table'!$AJ714="",'Reported Performance Table'!$AK714="",'Reported Performance Table'!$AM714="",'Reported Performance Table'!$AN714="",'Reported Performance Table'!$AG714=""),$A707&amp;", ",""))</f>
        <v/>
      </c>
    </row>
    <row r="708" spans="1:2" x14ac:dyDescent="0.25">
      <c r="A708" s="128">
        <v>715</v>
      </c>
      <c r="B708" s="127" t="str">
        <f>IF('Reported Performance Table'!$A715="","",IF(OR('Reported Performance Table'!$B715="",'Reported Performance Table'!$C715="",'Reported Performance Table'!$D715="",'Reported Performance Table'!$E715="",'Reported Performance Table'!$F715="",'Reported Performance Table'!$G715="",'Reported Performance Table'!$O715="",'Reported Performance Table'!$P715="",'Reported Performance Table'!$R715="",'Reported Performance Table'!$S715="",'Reported Performance Table'!$T715="",'Reported Performance Table'!$U715="",'Reported Performance Table'!$V715="",'Reported Performance Table'!$AD715="",'Reported Performance Table'!$AF715="",'Reported Performance Table'!$AJ715="",'Reported Performance Table'!$AK715="",'Reported Performance Table'!$AM715="",'Reported Performance Table'!$AN715="",'Reported Performance Table'!$AG715=""),$A708&amp;", ",""))</f>
        <v/>
      </c>
    </row>
    <row r="709" spans="1:2" x14ac:dyDescent="0.25">
      <c r="A709" s="128">
        <v>716</v>
      </c>
      <c r="B709" s="127" t="str">
        <f>IF('Reported Performance Table'!$A716="","",IF(OR('Reported Performance Table'!$B716="",'Reported Performance Table'!$C716="",'Reported Performance Table'!$D716="",'Reported Performance Table'!$E716="",'Reported Performance Table'!$F716="",'Reported Performance Table'!$G716="",'Reported Performance Table'!$O716="",'Reported Performance Table'!$P716="",'Reported Performance Table'!$R716="",'Reported Performance Table'!$S716="",'Reported Performance Table'!$T716="",'Reported Performance Table'!$U716="",'Reported Performance Table'!$V716="",'Reported Performance Table'!$AD716="",'Reported Performance Table'!$AF716="",'Reported Performance Table'!$AJ716="",'Reported Performance Table'!$AK716="",'Reported Performance Table'!$AM716="",'Reported Performance Table'!$AN716="",'Reported Performance Table'!$AG716=""),$A709&amp;", ",""))</f>
        <v/>
      </c>
    </row>
    <row r="710" spans="1:2" x14ac:dyDescent="0.25">
      <c r="A710" s="128">
        <v>717</v>
      </c>
      <c r="B710" s="127" t="str">
        <f>IF('Reported Performance Table'!$A717="","",IF(OR('Reported Performance Table'!$B717="",'Reported Performance Table'!$C717="",'Reported Performance Table'!$D717="",'Reported Performance Table'!$E717="",'Reported Performance Table'!$F717="",'Reported Performance Table'!$G717="",'Reported Performance Table'!$O717="",'Reported Performance Table'!$P717="",'Reported Performance Table'!$R717="",'Reported Performance Table'!$S717="",'Reported Performance Table'!$T717="",'Reported Performance Table'!$U717="",'Reported Performance Table'!$V717="",'Reported Performance Table'!$AD717="",'Reported Performance Table'!$AF717="",'Reported Performance Table'!$AJ717="",'Reported Performance Table'!$AK717="",'Reported Performance Table'!$AM717="",'Reported Performance Table'!$AN717="",'Reported Performance Table'!$AG717=""),$A710&amp;", ",""))</f>
        <v/>
      </c>
    </row>
    <row r="711" spans="1:2" x14ac:dyDescent="0.25">
      <c r="A711" s="128">
        <v>718</v>
      </c>
      <c r="B711" s="127" t="str">
        <f>IF('Reported Performance Table'!$A718="","",IF(OR('Reported Performance Table'!$B718="",'Reported Performance Table'!$C718="",'Reported Performance Table'!$D718="",'Reported Performance Table'!$E718="",'Reported Performance Table'!$F718="",'Reported Performance Table'!$G718="",'Reported Performance Table'!$O718="",'Reported Performance Table'!$P718="",'Reported Performance Table'!$R718="",'Reported Performance Table'!$S718="",'Reported Performance Table'!$T718="",'Reported Performance Table'!$U718="",'Reported Performance Table'!$V718="",'Reported Performance Table'!$AD718="",'Reported Performance Table'!$AF718="",'Reported Performance Table'!$AJ718="",'Reported Performance Table'!$AK718="",'Reported Performance Table'!$AM718="",'Reported Performance Table'!$AN718="",'Reported Performance Table'!$AG718=""),$A711&amp;", ",""))</f>
        <v/>
      </c>
    </row>
    <row r="712" spans="1:2" x14ac:dyDescent="0.25">
      <c r="A712" s="128">
        <v>719</v>
      </c>
      <c r="B712" s="127" t="str">
        <f>IF('Reported Performance Table'!$A719="","",IF(OR('Reported Performance Table'!$B719="",'Reported Performance Table'!$C719="",'Reported Performance Table'!$D719="",'Reported Performance Table'!$E719="",'Reported Performance Table'!$F719="",'Reported Performance Table'!$G719="",'Reported Performance Table'!$O719="",'Reported Performance Table'!$P719="",'Reported Performance Table'!$R719="",'Reported Performance Table'!$S719="",'Reported Performance Table'!$T719="",'Reported Performance Table'!$U719="",'Reported Performance Table'!$V719="",'Reported Performance Table'!$AD719="",'Reported Performance Table'!$AF719="",'Reported Performance Table'!$AJ719="",'Reported Performance Table'!$AK719="",'Reported Performance Table'!$AM719="",'Reported Performance Table'!$AN719="",'Reported Performance Table'!$AG719=""),$A712&amp;", ",""))</f>
        <v/>
      </c>
    </row>
    <row r="713" spans="1:2" x14ac:dyDescent="0.25">
      <c r="A713" s="128">
        <v>720</v>
      </c>
      <c r="B713" s="127" t="str">
        <f>IF('Reported Performance Table'!$A720="","",IF(OR('Reported Performance Table'!$B720="",'Reported Performance Table'!$C720="",'Reported Performance Table'!$D720="",'Reported Performance Table'!$E720="",'Reported Performance Table'!$F720="",'Reported Performance Table'!$G720="",'Reported Performance Table'!$O720="",'Reported Performance Table'!$P720="",'Reported Performance Table'!$R720="",'Reported Performance Table'!$S720="",'Reported Performance Table'!$T720="",'Reported Performance Table'!$U720="",'Reported Performance Table'!$V720="",'Reported Performance Table'!$AD720="",'Reported Performance Table'!$AF720="",'Reported Performance Table'!$AJ720="",'Reported Performance Table'!$AK720="",'Reported Performance Table'!$AM720="",'Reported Performance Table'!$AN720="",'Reported Performance Table'!$AG720=""),$A713&amp;", ",""))</f>
        <v/>
      </c>
    </row>
    <row r="714" spans="1:2" x14ac:dyDescent="0.25">
      <c r="A714" s="128">
        <v>721</v>
      </c>
      <c r="B714" s="127" t="str">
        <f>IF('Reported Performance Table'!$A721="","",IF(OR('Reported Performance Table'!$B721="",'Reported Performance Table'!$C721="",'Reported Performance Table'!$D721="",'Reported Performance Table'!$E721="",'Reported Performance Table'!$F721="",'Reported Performance Table'!$G721="",'Reported Performance Table'!$O721="",'Reported Performance Table'!$P721="",'Reported Performance Table'!$R721="",'Reported Performance Table'!$S721="",'Reported Performance Table'!$T721="",'Reported Performance Table'!$U721="",'Reported Performance Table'!$V721="",'Reported Performance Table'!$AD721="",'Reported Performance Table'!$AF721="",'Reported Performance Table'!$AJ721="",'Reported Performance Table'!$AK721="",'Reported Performance Table'!$AM721="",'Reported Performance Table'!$AN721="",'Reported Performance Table'!$AG721=""),$A714&amp;", ",""))</f>
        <v/>
      </c>
    </row>
    <row r="715" spans="1:2" x14ac:dyDescent="0.25">
      <c r="A715" s="128">
        <v>722</v>
      </c>
      <c r="B715" s="127" t="str">
        <f>IF('Reported Performance Table'!$A722="","",IF(OR('Reported Performance Table'!$B722="",'Reported Performance Table'!$C722="",'Reported Performance Table'!$D722="",'Reported Performance Table'!$E722="",'Reported Performance Table'!$F722="",'Reported Performance Table'!$G722="",'Reported Performance Table'!$O722="",'Reported Performance Table'!$P722="",'Reported Performance Table'!$R722="",'Reported Performance Table'!$S722="",'Reported Performance Table'!$T722="",'Reported Performance Table'!$U722="",'Reported Performance Table'!$V722="",'Reported Performance Table'!$AD722="",'Reported Performance Table'!$AF722="",'Reported Performance Table'!$AJ722="",'Reported Performance Table'!$AK722="",'Reported Performance Table'!$AM722="",'Reported Performance Table'!$AN722="",'Reported Performance Table'!$AG722=""),$A715&amp;", ",""))</f>
        <v/>
      </c>
    </row>
    <row r="716" spans="1:2" x14ac:dyDescent="0.25">
      <c r="A716" s="128">
        <v>723</v>
      </c>
      <c r="B716" s="127" t="str">
        <f>IF('Reported Performance Table'!$A723="","",IF(OR('Reported Performance Table'!$B723="",'Reported Performance Table'!$C723="",'Reported Performance Table'!$D723="",'Reported Performance Table'!$E723="",'Reported Performance Table'!$F723="",'Reported Performance Table'!$G723="",'Reported Performance Table'!$O723="",'Reported Performance Table'!$P723="",'Reported Performance Table'!$R723="",'Reported Performance Table'!$S723="",'Reported Performance Table'!$T723="",'Reported Performance Table'!$U723="",'Reported Performance Table'!$V723="",'Reported Performance Table'!$AD723="",'Reported Performance Table'!$AF723="",'Reported Performance Table'!$AJ723="",'Reported Performance Table'!$AK723="",'Reported Performance Table'!$AM723="",'Reported Performance Table'!$AN723="",'Reported Performance Table'!$AG723=""),$A716&amp;", ",""))</f>
        <v/>
      </c>
    </row>
    <row r="717" spans="1:2" x14ac:dyDescent="0.25">
      <c r="A717" s="128">
        <v>724</v>
      </c>
      <c r="B717" s="127" t="str">
        <f>IF('Reported Performance Table'!$A724="","",IF(OR('Reported Performance Table'!$B724="",'Reported Performance Table'!$C724="",'Reported Performance Table'!$D724="",'Reported Performance Table'!$E724="",'Reported Performance Table'!$F724="",'Reported Performance Table'!$G724="",'Reported Performance Table'!$O724="",'Reported Performance Table'!$P724="",'Reported Performance Table'!$R724="",'Reported Performance Table'!$S724="",'Reported Performance Table'!$T724="",'Reported Performance Table'!$U724="",'Reported Performance Table'!$V724="",'Reported Performance Table'!$AD724="",'Reported Performance Table'!$AF724="",'Reported Performance Table'!$AJ724="",'Reported Performance Table'!$AK724="",'Reported Performance Table'!$AM724="",'Reported Performance Table'!$AN724="",'Reported Performance Table'!$AG724=""),$A717&amp;", ",""))</f>
        <v/>
      </c>
    </row>
    <row r="718" spans="1:2" x14ac:dyDescent="0.25">
      <c r="A718" s="128">
        <v>725</v>
      </c>
      <c r="B718" s="127" t="str">
        <f>IF('Reported Performance Table'!$A725="","",IF(OR('Reported Performance Table'!$B725="",'Reported Performance Table'!$C725="",'Reported Performance Table'!$D725="",'Reported Performance Table'!$E725="",'Reported Performance Table'!$F725="",'Reported Performance Table'!$G725="",'Reported Performance Table'!$O725="",'Reported Performance Table'!$P725="",'Reported Performance Table'!$R725="",'Reported Performance Table'!$S725="",'Reported Performance Table'!$T725="",'Reported Performance Table'!$U725="",'Reported Performance Table'!$V725="",'Reported Performance Table'!$AD725="",'Reported Performance Table'!$AF725="",'Reported Performance Table'!$AJ725="",'Reported Performance Table'!$AK725="",'Reported Performance Table'!$AM725="",'Reported Performance Table'!$AN725="",'Reported Performance Table'!$AG725=""),$A718&amp;", ",""))</f>
        <v/>
      </c>
    </row>
    <row r="719" spans="1:2" x14ac:dyDescent="0.25">
      <c r="A719" s="128">
        <v>726</v>
      </c>
      <c r="B719" s="127" t="str">
        <f>IF('Reported Performance Table'!$A726="","",IF(OR('Reported Performance Table'!$B726="",'Reported Performance Table'!$C726="",'Reported Performance Table'!$D726="",'Reported Performance Table'!$E726="",'Reported Performance Table'!$F726="",'Reported Performance Table'!$G726="",'Reported Performance Table'!$O726="",'Reported Performance Table'!$P726="",'Reported Performance Table'!$R726="",'Reported Performance Table'!$S726="",'Reported Performance Table'!$T726="",'Reported Performance Table'!$U726="",'Reported Performance Table'!$V726="",'Reported Performance Table'!$AD726="",'Reported Performance Table'!$AF726="",'Reported Performance Table'!$AJ726="",'Reported Performance Table'!$AK726="",'Reported Performance Table'!$AM726="",'Reported Performance Table'!$AN726="",'Reported Performance Table'!$AG726=""),$A719&amp;", ",""))</f>
        <v/>
      </c>
    </row>
    <row r="720" spans="1:2" x14ac:dyDescent="0.25">
      <c r="A720" s="128">
        <v>727</v>
      </c>
      <c r="B720" s="127" t="str">
        <f>IF('Reported Performance Table'!$A727="","",IF(OR('Reported Performance Table'!$B727="",'Reported Performance Table'!$C727="",'Reported Performance Table'!$D727="",'Reported Performance Table'!$E727="",'Reported Performance Table'!$F727="",'Reported Performance Table'!$G727="",'Reported Performance Table'!$O727="",'Reported Performance Table'!$P727="",'Reported Performance Table'!$R727="",'Reported Performance Table'!$S727="",'Reported Performance Table'!$T727="",'Reported Performance Table'!$U727="",'Reported Performance Table'!$V727="",'Reported Performance Table'!$AD727="",'Reported Performance Table'!$AF727="",'Reported Performance Table'!$AJ727="",'Reported Performance Table'!$AK727="",'Reported Performance Table'!$AM727="",'Reported Performance Table'!$AN727="",'Reported Performance Table'!$AG727=""),$A720&amp;", ",""))</f>
        <v/>
      </c>
    </row>
    <row r="721" spans="1:2" x14ac:dyDescent="0.25">
      <c r="A721" s="128">
        <v>728</v>
      </c>
      <c r="B721" s="127" t="str">
        <f>IF('Reported Performance Table'!$A728="","",IF(OR('Reported Performance Table'!$B728="",'Reported Performance Table'!$C728="",'Reported Performance Table'!$D728="",'Reported Performance Table'!$E728="",'Reported Performance Table'!$F728="",'Reported Performance Table'!$G728="",'Reported Performance Table'!$O728="",'Reported Performance Table'!$P728="",'Reported Performance Table'!$R728="",'Reported Performance Table'!$S728="",'Reported Performance Table'!$T728="",'Reported Performance Table'!$U728="",'Reported Performance Table'!$V728="",'Reported Performance Table'!$AD728="",'Reported Performance Table'!$AF728="",'Reported Performance Table'!$AJ728="",'Reported Performance Table'!$AK728="",'Reported Performance Table'!$AM728="",'Reported Performance Table'!$AN728="",'Reported Performance Table'!$AG728=""),$A721&amp;", ",""))</f>
        <v/>
      </c>
    </row>
    <row r="722" spans="1:2" x14ac:dyDescent="0.25">
      <c r="A722" s="128">
        <v>729</v>
      </c>
      <c r="B722" s="127" t="str">
        <f>IF('Reported Performance Table'!$A729="","",IF(OR('Reported Performance Table'!$B729="",'Reported Performance Table'!$C729="",'Reported Performance Table'!$D729="",'Reported Performance Table'!$E729="",'Reported Performance Table'!$F729="",'Reported Performance Table'!$G729="",'Reported Performance Table'!$O729="",'Reported Performance Table'!$P729="",'Reported Performance Table'!$R729="",'Reported Performance Table'!$S729="",'Reported Performance Table'!$T729="",'Reported Performance Table'!$U729="",'Reported Performance Table'!$V729="",'Reported Performance Table'!$AD729="",'Reported Performance Table'!$AF729="",'Reported Performance Table'!$AJ729="",'Reported Performance Table'!$AK729="",'Reported Performance Table'!$AM729="",'Reported Performance Table'!$AN729="",'Reported Performance Table'!$AG729=""),$A722&amp;", ",""))</f>
        <v/>
      </c>
    </row>
    <row r="723" spans="1:2" x14ac:dyDescent="0.25">
      <c r="A723" s="128">
        <v>730</v>
      </c>
      <c r="B723" s="127" t="str">
        <f>IF('Reported Performance Table'!$A730="","",IF(OR('Reported Performance Table'!$B730="",'Reported Performance Table'!$C730="",'Reported Performance Table'!$D730="",'Reported Performance Table'!$E730="",'Reported Performance Table'!$F730="",'Reported Performance Table'!$G730="",'Reported Performance Table'!$O730="",'Reported Performance Table'!$P730="",'Reported Performance Table'!$R730="",'Reported Performance Table'!$S730="",'Reported Performance Table'!$T730="",'Reported Performance Table'!$U730="",'Reported Performance Table'!$V730="",'Reported Performance Table'!$AD730="",'Reported Performance Table'!$AF730="",'Reported Performance Table'!$AJ730="",'Reported Performance Table'!$AK730="",'Reported Performance Table'!$AM730="",'Reported Performance Table'!$AN730="",'Reported Performance Table'!$AG730=""),$A723&amp;", ",""))</f>
        <v/>
      </c>
    </row>
    <row r="724" spans="1:2" x14ac:dyDescent="0.25">
      <c r="A724" s="128">
        <v>731</v>
      </c>
      <c r="B724" s="127" t="str">
        <f>IF('Reported Performance Table'!$A731="","",IF(OR('Reported Performance Table'!$B731="",'Reported Performance Table'!$C731="",'Reported Performance Table'!$D731="",'Reported Performance Table'!$E731="",'Reported Performance Table'!$F731="",'Reported Performance Table'!$G731="",'Reported Performance Table'!$O731="",'Reported Performance Table'!$P731="",'Reported Performance Table'!$R731="",'Reported Performance Table'!$S731="",'Reported Performance Table'!$T731="",'Reported Performance Table'!$U731="",'Reported Performance Table'!$V731="",'Reported Performance Table'!$AD731="",'Reported Performance Table'!$AF731="",'Reported Performance Table'!$AJ731="",'Reported Performance Table'!$AK731="",'Reported Performance Table'!$AM731="",'Reported Performance Table'!$AN731="",'Reported Performance Table'!$AG731=""),$A724&amp;", ",""))</f>
        <v/>
      </c>
    </row>
    <row r="725" spans="1:2" x14ac:dyDescent="0.25">
      <c r="A725" s="128">
        <v>732</v>
      </c>
      <c r="B725" s="127" t="str">
        <f>IF('Reported Performance Table'!$A732="","",IF(OR('Reported Performance Table'!$B732="",'Reported Performance Table'!$C732="",'Reported Performance Table'!$D732="",'Reported Performance Table'!$E732="",'Reported Performance Table'!$F732="",'Reported Performance Table'!$G732="",'Reported Performance Table'!$O732="",'Reported Performance Table'!$P732="",'Reported Performance Table'!$R732="",'Reported Performance Table'!$S732="",'Reported Performance Table'!$T732="",'Reported Performance Table'!$U732="",'Reported Performance Table'!$V732="",'Reported Performance Table'!$AD732="",'Reported Performance Table'!$AF732="",'Reported Performance Table'!$AJ732="",'Reported Performance Table'!$AK732="",'Reported Performance Table'!$AM732="",'Reported Performance Table'!$AN732="",'Reported Performance Table'!$AG732=""),$A725&amp;", ",""))</f>
        <v/>
      </c>
    </row>
    <row r="726" spans="1:2" x14ac:dyDescent="0.25">
      <c r="A726" s="128">
        <v>733</v>
      </c>
      <c r="B726" s="127" t="str">
        <f>IF('Reported Performance Table'!$A733="","",IF(OR('Reported Performance Table'!$B733="",'Reported Performance Table'!$C733="",'Reported Performance Table'!$D733="",'Reported Performance Table'!$E733="",'Reported Performance Table'!$F733="",'Reported Performance Table'!$G733="",'Reported Performance Table'!$O733="",'Reported Performance Table'!$P733="",'Reported Performance Table'!$R733="",'Reported Performance Table'!$S733="",'Reported Performance Table'!$T733="",'Reported Performance Table'!$U733="",'Reported Performance Table'!$V733="",'Reported Performance Table'!$AD733="",'Reported Performance Table'!$AF733="",'Reported Performance Table'!$AJ733="",'Reported Performance Table'!$AK733="",'Reported Performance Table'!$AM733="",'Reported Performance Table'!$AN733="",'Reported Performance Table'!$AG733=""),$A726&amp;", ",""))</f>
        <v/>
      </c>
    </row>
    <row r="727" spans="1:2" x14ac:dyDescent="0.25">
      <c r="A727" s="128">
        <v>734</v>
      </c>
      <c r="B727" s="127" t="str">
        <f>IF('Reported Performance Table'!$A734="","",IF(OR('Reported Performance Table'!$B734="",'Reported Performance Table'!$C734="",'Reported Performance Table'!$D734="",'Reported Performance Table'!$E734="",'Reported Performance Table'!$F734="",'Reported Performance Table'!$G734="",'Reported Performance Table'!$O734="",'Reported Performance Table'!$P734="",'Reported Performance Table'!$R734="",'Reported Performance Table'!$S734="",'Reported Performance Table'!$T734="",'Reported Performance Table'!$U734="",'Reported Performance Table'!$V734="",'Reported Performance Table'!$AD734="",'Reported Performance Table'!$AF734="",'Reported Performance Table'!$AJ734="",'Reported Performance Table'!$AK734="",'Reported Performance Table'!$AM734="",'Reported Performance Table'!$AN734="",'Reported Performance Table'!$AG734=""),$A727&amp;", ",""))</f>
        <v/>
      </c>
    </row>
    <row r="728" spans="1:2" x14ac:dyDescent="0.25">
      <c r="A728" s="128">
        <v>735</v>
      </c>
      <c r="B728" s="127" t="str">
        <f>IF('Reported Performance Table'!$A735="","",IF(OR('Reported Performance Table'!$B735="",'Reported Performance Table'!$C735="",'Reported Performance Table'!$D735="",'Reported Performance Table'!$E735="",'Reported Performance Table'!$F735="",'Reported Performance Table'!$G735="",'Reported Performance Table'!$O735="",'Reported Performance Table'!$P735="",'Reported Performance Table'!$R735="",'Reported Performance Table'!$S735="",'Reported Performance Table'!$T735="",'Reported Performance Table'!$U735="",'Reported Performance Table'!$V735="",'Reported Performance Table'!$AD735="",'Reported Performance Table'!$AF735="",'Reported Performance Table'!$AJ735="",'Reported Performance Table'!$AK735="",'Reported Performance Table'!$AM735="",'Reported Performance Table'!$AN735="",'Reported Performance Table'!$AG735=""),$A728&amp;", ",""))</f>
        <v/>
      </c>
    </row>
    <row r="729" spans="1:2" x14ac:dyDescent="0.25">
      <c r="A729" s="128">
        <v>736</v>
      </c>
      <c r="B729" s="127" t="str">
        <f>IF('Reported Performance Table'!$A736="","",IF(OR('Reported Performance Table'!$B736="",'Reported Performance Table'!$C736="",'Reported Performance Table'!$D736="",'Reported Performance Table'!$E736="",'Reported Performance Table'!$F736="",'Reported Performance Table'!$G736="",'Reported Performance Table'!$O736="",'Reported Performance Table'!$P736="",'Reported Performance Table'!$R736="",'Reported Performance Table'!$S736="",'Reported Performance Table'!$T736="",'Reported Performance Table'!$U736="",'Reported Performance Table'!$V736="",'Reported Performance Table'!$AD736="",'Reported Performance Table'!$AF736="",'Reported Performance Table'!$AJ736="",'Reported Performance Table'!$AK736="",'Reported Performance Table'!$AM736="",'Reported Performance Table'!$AN736="",'Reported Performance Table'!$AG736=""),$A729&amp;", ",""))</f>
        <v/>
      </c>
    </row>
    <row r="730" spans="1:2" x14ac:dyDescent="0.25">
      <c r="A730" s="128">
        <v>737</v>
      </c>
      <c r="B730" s="127" t="str">
        <f>IF('Reported Performance Table'!$A737="","",IF(OR('Reported Performance Table'!$B737="",'Reported Performance Table'!$C737="",'Reported Performance Table'!$D737="",'Reported Performance Table'!$E737="",'Reported Performance Table'!$F737="",'Reported Performance Table'!$G737="",'Reported Performance Table'!$O737="",'Reported Performance Table'!$P737="",'Reported Performance Table'!$R737="",'Reported Performance Table'!$S737="",'Reported Performance Table'!$T737="",'Reported Performance Table'!$U737="",'Reported Performance Table'!$V737="",'Reported Performance Table'!$AD737="",'Reported Performance Table'!$AF737="",'Reported Performance Table'!$AJ737="",'Reported Performance Table'!$AK737="",'Reported Performance Table'!$AM737="",'Reported Performance Table'!$AN737="",'Reported Performance Table'!$AG737=""),$A730&amp;", ",""))</f>
        <v/>
      </c>
    </row>
    <row r="731" spans="1:2" x14ac:dyDescent="0.25">
      <c r="A731" s="128">
        <v>738</v>
      </c>
      <c r="B731" s="127" t="str">
        <f>IF('Reported Performance Table'!$A738="","",IF(OR('Reported Performance Table'!$B738="",'Reported Performance Table'!$C738="",'Reported Performance Table'!$D738="",'Reported Performance Table'!$E738="",'Reported Performance Table'!$F738="",'Reported Performance Table'!$G738="",'Reported Performance Table'!$O738="",'Reported Performance Table'!$P738="",'Reported Performance Table'!$R738="",'Reported Performance Table'!$S738="",'Reported Performance Table'!$T738="",'Reported Performance Table'!$U738="",'Reported Performance Table'!$V738="",'Reported Performance Table'!$AD738="",'Reported Performance Table'!$AF738="",'Reported Performance Table'!$AJ738="",'Reported Performance Table'!$AK738="",'Reported Performance Table'!$AM738="",'Reported Performance Table'!$AN738="",'Reported Performance Table'!$AG738=""),$A731&amp;", ",""))</f>
        <v/>
      </c>
    </row>
    <row r="732" spans="1:2" x14ac:dyDescent="0.25">
      <c r="A732" s="128">
        <v>739</v>
      </c>
      <c r="B732" s="127" t="str">
        <f>IF('Reported Performance Table'!$A739="","",IF(OR('Reported Performance Table'!$B739="",'Reported Performance Table'!$C739="",'Reported Performance Table'!$D739="",'Reported Performance Table'!$E739="",'Reported Performance Table'!$F739="",'Reported Performance Table'!$G739="",'Reported Performance Table'!$O739="",'Reported Performance Table'!$P739="",'Reported Performance Table'!$R739="",'Reported Performance Table'!$S739="",'Reported Performance Table'!$T739="",'Reported Performance Table'!$U739="",'Reported Performance Table'!$V739="",'Reported Performance Table'!$AD739="",'Reported Performance Table'!$AF739="",'Reported Performance Table'!$AJ739="",'Reported Performance Table'!$AK739="",'Reported Performance Table'!$AM739="",'Reported Performance Table'!$AN739="",'Reported Performance Table'!$AG739=""),$A732&amp;", ",""))</f>
        <v/>
      </c>
    </row>
    <row r="733" spans="1:2" x14ac:dyDescent="0.25">
      <c r="A733" s="128">
        <v>740</v>
      </c>
      <c r="B733" s="127" t="str">
        <f>IF('Reported Performance Table'!$A740="","",IF(OR('Reported Performance Table'!$B740="",'Reported Performance Table'!$C740="",'Reported Performance Table'!$D740="",'Reported Performance Table'!$E740="",'Reported Performance Table'!$F740="",'Reported Performance Table'!$G740="",'Reported Performance Table'!$O740="",'Reported Performance Table'!$P740="",'Reported Performance Table'!$R740="",'Reported Performance Table'!$S740="",'Reported Performance Table'!$T740="",'Reported Performance Table'!$U740="",'Reported Performance Table'!$V740="",'Reported Performance Table'!$AD740="",'Reported Performance Table'!$AF740="",'Reported Performance Table'!$AJ740="",'Reported Performance Table'!$AK740="",'Reported Performance Table'!$AM740="",'Reported Performance Table'!$AN740="",'Reported Performance Table'!$AG740=""),$A733&amp;", ",""))</f>
        <v/>
      </c>
    </row>
    <row r="734" spans="1:2" x14ac:dyDescent="0.25">
      <c r="A734" s="128">
        <v>741</v>
      </c>
      <c r="B734" s="127" t="str">
        <f>IF('Reported Performance Table'!$A741="","",IF(OR('Reported Performance Table'!$B741="",'Reported Performance Table'!$C741="",'Reported Performance Table'!$D741="",'Reported Performance Table'!$E741="",'Reported Performance Table'!$F741="",'Reported Performance Table'!$G741="",'Reported Performance Table'!$O741="",'Reported Performance Table'!$P741="",'Reported Performance Table'!$R741="",'Reported Performance Table'!$S741="",'Reported Performance Table'!$T741="",'Reported Performance Table'!$U741="",'Reported Performance Table'!$V741="",'Reported Performance Table'!$AD741="",'Reported Performance Table'!$AF741="",'Reported Performance Table'!$AJ741="",'Reported Performance Table'!$AK741="",'Reported Performance Table'!$AM741="",'Reported Performance Table'!$AN741="",'Reported Performance Table'!$AG741=""),$A734&amp;", ",""))</f>
        <v/>
      </c>
    </row>
    <row r="735" spans="1:2" x14ac:dyDescent="0.25">
      <c r="A735" s="128">
        <v>742</v>
      </c>
      <c r="B735" s="127" t="str">
        <f>IF('Reported Performance Table'!$A742="","",IF(OR('Reported Performance Table'!$B742="",'Reported Performance Table'!$C742="",'Reported Performance Table'!$D742="",'Reported Performance Table'!$E742="",'Reported Performance Table'!$F742="",'Reported Performance Table'!$G742="",'Reported Performance Table'!$O742="",'Reported Performance Table'!$P742="",'Reported Performance Table'!$R742="",'Reported Performance Table'!$S742="",'Reported Performance Table'!$T742="",'Reported Performance Table'!$U742="",'Reported Performance Table'!$V742="",'Reported Performance Table'!$AD742="",'Reported Performance Table'!$AF742="",'Reported Performance Table'!$AJ742="",'Reported Performance Table'!$AK742="",'Reported Performance Table'!$AM742="",'Reported Performance Table'!$AN742="",'Reported Performance Table'!$AG742=""),$A735&amp;", ",""))</f>
        <v/>
      </c>
    </row>
    <row r="736" spans="1:2" x14ac:dyDescent="0.25">
      <c r="A736" s="128">
        <v>743</v>
      </c>
      <c r="B736" s="127" t="str">
        <f>IF('Reported Performance Table'!$A743="","",IF(OR('Reported Performance Table'!$B743="",'Reported Performance Table'!$C743="",'Reported Performance Table'!$D743="",'Reported Performance Table'!$E743="",'Reported Performance Table'!$F743="",'Reported Performance Table'!$G743="",'Reported Performance Table'!$O743="",'Reported Performance Table'!$P743="",'Reported Performance Table'!$R743="",'Reported Performance Table'!$S743="",'Reported Performance Table'!$T743="",'Reported Performance Table'!$U743="",'Reported Performance Table'!$V743="",'Reported Performance Table'!$AD743="",'Reported Performance Table'!$AF743="",'Reported Performance Table'!$AJ743="",'Reported Performance Table'!$AK743="",'Reported Performance Table'!$AM743="",'Reported Performance Table'!$AN743="",'Reported Performance Table'!$AG743=""),$A736&amp;", ",""))</f>
        <v/>
      </c>
    </row>
    <row r="737" spans="1:2" x14ac:dyDescent="0.25">
      <c r="A737" s="128">
        <v>744</v>
      </c>
      <c r="B737" s="127" t="str">
        <f>IF('Reported Performance Table'!$A744="","",IF(OR('Reported Performance Table'!$B744="",'Reported Performance Table'!$C744="",'Reported Performance Table'!$D744="",'Reported Performance Table'!$E744="",'Reported Performance Table'!$F744="",'Reported Performance Table'!$G744="",'Reported Performance Table'!$O744="",'Reported Performance Table'!$P744="",'Reported Performance Table'!$R744="",'Reported Performance Table'!$S744="",'Reported Performance Table'!$T744="",'Reported Performance Table'!$U744="",'Reported Performance Table'!$V744="",'Reported Performance Table'!$AD744="",'Reported Performance Table'!$AF744="",'Reported Performance Table'!$AJ744="",'Reported Performance Table'!$AK744="",'Reported Performance Table'!$AM744="",'Reported Performance Table'!$AN744="",'Reported Performance Table'!$AG744=""),$A737&amp;", ",""))</f>
        <v/>
      </c>
    </row>
    <row r="738" spans="1:2" x14ac:dyDescent="0.25">
      <c r="A738" s="128">
        <v>745</v>
      </c>
      <c r="B738" s="127" t="str">
        <f>IF('Reported Performance Table'!$A745="","",IF(OR('Reported Performance Table'!$B745="",'Reported Performance Table'!$C745="",'Reported Performance Table'!$D745="",'Reported Performance Table'!$E745="",'Reported Performance Table'!$F745="",'Reported Performance Table'!$G745="",'Reported Performance Table'!$O745="",'Reported Performance Table'!$P745="",'Reported Performance Table'!$R745="",'Reported Performance Table'!$S745="",'Reported Performance Table'!$T745="",'Reported Performance Table'!$U745="",'Reported Performance Table'!$V745="",'Reported Performance Table'!$AD745="",'Reported Performance Table'!$AF745="",'Reported Performance Table'!$AJ745="",'Reported Performance Table'!$AK745="",'Reported Performance Table'!$AM745="",'Reported Performance Table'!$AN745="",'Reported Performance Table'!$AG745=""),$A738&amp;", ",""))</f>
        <v/>
      </c>
    </row>
    <row r="739" spans="1:2" x14ac:dyDescent="0.25">
      <c r="A739" s="128">
        <v>746</v>
      </c>
      <c r="B739" s="127" t="str">
        <f>IF('Reported Performance Table'!$A746="","",IF(OR('Reported Performance Table'!$B746="",'Reported Performance Table'!$C746="",'Reported Performance Table'!$D746="",'Reported Performance Table'!$E746="",'Reported Performance Table'!$F746="",'Reported Performance Table'!$G746="",'Reported Performance Table'!$O746="",'Reported Performance Table'!$P746="",'Reported Performance Table'!$R746="",'Reported Performance Table'!$S746="",'Reported Performance Table'!$T746="",'Reported Performance Table'!$U746="",'Reported Performance Table'!$V746="",'Reported Performance Table'!$AD746="",'Reported Performance Table'!$AF746="",'Reported Performance Table'!$AJ746="",'Reported Performance Table'!$AK746="",'Reported Performance Table'!$AM746="",'Reported Performance Table'!$AN746="",'Reported Performance Table'!$AG746=""),$A739&amp;", ",""))</f>
        <v/>
      </c>
    </row>
    <row r="740" spans="1:2" x14ac:dyDescent="0.25">
      <c r="A740" s="128">
        <v>747</v>
      </c>
      <c r="B740" s="127" t="str">
        <f>IF('Reported Performance Table'!$A747="","",IF(OR('Reported Performance Table'!$B747="",'Reported Performance Table'!$C747="",'Reported Performance Table'!$D747="",'Reported Performance Table'!$E747="",'Reported Performance Table'!$F747="",'Reported Performance Table'!$G747="",'Reported Performance Table'!$O747="",'Reported Performance Table'!$P747="",'Reported Performance Table'!$R747="",'Reported Performance Table'!$S747="",'Reported Performance Table'!$T747="",'Reported Performance Table'!$U747="",'Reported Performance Table'!$V747="",'Reported Performance Table'!$AD747="",'Reported Performance Table'!$AF747="",'Reported Performance Table'!$AJ747="",'Reported Performance Table'!$AK747="",'Reported Performance Table'!$AM747="",'Reported Performance Table'!$AN747="",'Reported Performance Table'!$AG747=""),$A740&amp;", ",""))</f>
        <v/>
      </c>
    </row>
    <row r="741" spans="1:2" x14ac:dyDescent="0.25">
      <c r="A741" s="128">
        <v>748</v>
      </c>
      <c r="B741" s="127" t="str">
        <f>IF('Reported Performance Table'!$A748="","",IF(OR('Reported Performance Table'!$B748="",'Reported Performance Table'!$C748="",'Reported Performance Table'!$D748="",'Reported Performance Table'!$E748="",'Reported Performance Table'!$F748="",'Reported Performance Table'!$G748="",'Reported Performance Table'!$O748="",'Reported Performance Table'!$P748="",'Reported Performance Table'!$R748="",'Reported Performance Table'!$S748="",'Reported Performance Table'!$T748="",'Reported Performance Table'!$U748="",'Reported Performance Table'!$V748="",'Reported Performance Table'!$AD748="",'Reported Performance Table'!$AF748="",'Reported Performance Table'!$AJ748="",'Reported Performance Table'!$AK748="",'Reported Performance Table'!$AM748="",'Reported Performance Table'!$AN748="",'Reported Performance Table'!$AG748=""),$A741&amp;", ",""))</f>
        <v/>
      </c>
    </row>
    <row r="742" spans="1:2" x14ac:dyDescent="0.25">
      <c r="A742" s="128">
        <v>749</v>
      </c>
      <c r="B742" s="127" t="str">
        <f>IF('Reported Performance Table'!$A749="","",IF(OR('Reported Performance Table'!$B749="",'Reported Performance Table'!$C749="",'Reported Performance Table'!$D749="",'Reported Performance Table'!$E749="",'Reported Performance Table'!$F749="",'Reported Performance Table'!$G749="",'Reported Performance Table'!$O749="",'Reported Performance Table'!$P749="",'Reported Performance Table'!$R749="",'Reported Performance Table'!$S749="",'Reported Performance Table'!$T749="",'Reported Performance Table'!$U749="",'Reported Performance Table'!$V749="",'Reported Performance Table'!$AD749="",'Reported Performance Table'!$AF749="",'Reported Performance Table'!$AJ749="",'Reported Performance Table'!$AK749="",'Reported Performance Table'!$AM749="",'Reported Performance Table'!$AN749="",'Reported Performance Table'!$AG749=""),$A742&amp;", ",""))</f>
        <v/>
      </c>
    </row>
    <row r="743" spans="1:2" x14ac:dyDescent="0.25">
      <c r="A743" s="128">
        <v>750</v>
      </c>
      <c r="B743" s="127" t="str">
        <f>IF('Reported Performance Table'!$A750="","",IF(OR('Reported Performance Table'!$B750="",'Reported Performance Table'!$C750="",'Reported Performance Table'!$D750="",'Reported Performance Table'!$E750="",'Reported Performance Table'!$F750="",'Reported Performance Table'!$G750="",'Reported Performance Table'!$O750="",'Reported Performance Table'!$P750="",'Reported Performance Table'!$R750="",'Reported Performance Table'!$S750="",'Reported Performance Table'!$T750="",'Reported Performance Table'!$U750="",'Reported Performance Table'!$V750="",'Reported Performance Table'!$AD750="",'Reported Performance Table'!$AF750="",'Reported Performance Table'!$AJ750="",'Reported Performance Table'!$AK750="",'Reported Performance Table'!$AM750="",'Reported Performance Table'!$AN750="",'Reported Performance Table'!$AG750=""),$A743&amp;", ",""))</f>
        <v/>
      </c>
    </row>
    <row r="744" spans="1:2" x14ac:dyDescent="0.25">
      <c r="A744" s="128">
        <v>751</v>
      </c>
      <c r="B744" s="127" t="str">
        <f>IF('Reported Performance Table'!$A751="","",IF(OR('Reported Performance Table'!$B751="",'Reported Performance Table'!$C751="",'Reported Performance Table'!$D751="",'Reported Performance Table'!$E751="",'Reported Performance Table'!$F751="",'Reported Performance Table'!$G751="",'Reported Performance Table'!$O751="",'Reported Performance Table'!$P751="",'Reported Performance Table'!$R751="",'Reported Performance Table'!$S751="",'Reported Performance Table'!$T751="",'Reported Performance Table'!$U751="",'Reported Performance Table'!$V751="",'Reported Performance Table'!$AD751="",'Reported Performance Table'!$AF751="",'Reported Performance Table'!$AJ751="",'Reported Performance Table'!$AK751="",'Reported Performance Table'!$AM751="",'Reported Performance Table'!$AN751="",'Reported Performance Table'!$AG751=""),$A744&amp;", ",""))</f>
        <v/>
      </c>
    </row>
    <row r="745" spans="1:2" x14ac:dyDescent="0.25">
      <c r="A745" s="128">
        <v>752</v>
      </c>
      <c r="B745" s="127" t="str">
        <f>IF('Reported Performance Table'!$A752="","",IF(OR('Reported Performance Table'!$B752="",'Reported Performance Table'!$C752="",'Reported Performance Table'!$D752="",'Reported Performance Table'!$E752="",'Reported Performance Table'!$F752="",'Reported Performance Table'!$G752="",'Reported Performance Table'!$O752="",'Reported Performance Table'!$P752="",'Reported Performance Table'!$R752="",'Reported Performance Table'!$S752="",'Reported Performance Table'!$T752="",'Reported Performance Table'!$U752="",'Reported Performance Table'!$V752="",'Reported Performance Table'!$AD752="",'Reported Performance Table'!$AF752="",'Reported Performance Table'!$AJ752="",'Reported Performance Table'!$AK752="",'Reported Performance Table'!$AM752="",'Reported Performance Table'!$AN752="",'Reported Performance Table'!$AG752=""),$A745&amp;", ",""))</f>
        <v/>
      </c>
    </row>
    <row r="746" spans="1:2" x14ac:dyDescent="0.25">
      <c r="A746" s="128">
        <v>753</v>
      </c>
      <c r="B746" s="127" t="str">
        <f>IF('Reported Performance Table'!$A753="","",IF(OR('Reported Performance Table'!$B753="",'Reported Performance Table'!$C753="",'Reported Performance Table'!$D753="",'Reported Performance Table'!$E753="",'Reported Performance Table'!$F753="",'Reported Performance Table'!$G753="",'Reported Performance Table'!$O753="",'Reported Performance Table'!$P753="",'Reported Performance Table'!$R753="",'Reported Performance Table'!$S753="",'Reported Performance Table'!$T753="",'Reported Performance Table'!$U753="",'Reported Performance Table'!$V753="",'Reported Performance Table'!$AD753="",'Reported Performance Table'!$AF753="",'Reported Performance Table'!$AJ753="",'Reported Performance Table'!$AK753="",'Reported Performance Table'!$AM753="",'Reported Performance Table'!$AN753="",'Reported Performance Table'!$AG753=""),$A746&amp;", ",""))</f>
        <v/>
      </c>
    </row>
    <row r="747" spans="1:2" x14ac:dyDescent="0.25">
      <c r="A747" s="128">
        <v>754</v>
      </c>
      <c r="B747" s="127" t="str">
        <f>IF('Reported Performance Table'!$A754="","",IF(OR('Reported Performance Table'!$B754="",'Reported Performance Table'!$C754="",'Reported Performance Table'!$D754="",'Reported Performance Table'!$E754="",'Reported Performance Table'!$F754="",'Reported Performance Table'!$G754="",'Reported Performance Table'!$O754="",'Reported Performance Table'!$P754="",'Reported Performance Table'!$R754="",'Reported Performance Table'!$S754="",'Reported Performance Table'!$T754="",'Reported Performance Table'!$U754="",'Reported Performance Table'!$V754="",'Reported Performance Table'!$AD754="",'Reported Performance Table'!$AF754="",'Reported Performance Table'!$AJ754="",'Reported Performance Table'!$AK754="",'Reported Performance Table'!$AM754="",'Reported Performance Table'!$AN754="",'Reported Performance Table'!$AG754=""),$A747&amp;", ",""))</f>
        <v/>
      </c>
    </row>
    <row r="748" spans="1:2" x14ac:dyDescent="0.25">
      <c r="A748" s="128">
        <v>755</v>
      </c>
      <c r="B748" s="127" t="str">
        <f>IF('Reported Performance Table'!$A755="","",IF(OR('Reported Performance Table'!$B755="",'Reported Performance Table'!$C755="",'Reported Performance Table'!$D755="",'Reported Performance Table'!$E755="",'Reported Performance Table'!$F755="",'Reported Performance Table'!$G755="",'Reported Performance Table'!$O755="",'Reported Performance Table'!$P755="",'Reported Performance Table'!$R755="",'Reported Performance Table'!$S755="",'Reported Performance Table'!$T755="",'Reported Performance Table'!$U755="",'Reported Performance Table'!$V755="",'Reported Performance Table'!$AD755="",'Reported Performance Table'!$AF755="",'Reported Performance Table'!$AJ755="",'Reported Performance Table'!$AK755="",'Reported Performance Table'!$AM755="",'Reported Performance Table'!$AN755="",'Reported Performance Table'!$AG755=""),$A748&amp;", ",""))</f>
        <v/>
      </c>
    </row>
    <row r="749" spans="1:2" x14ac:dyDescent="0.25">
      <c r="A749" s="128">
        <v>756</v>
      </c>
      <c r="B749" s="127" t="str">
        <f>IF('Reported Performance Table'!$A756="","",IF(OR('Reported Performance Table'!$B756="",'Reported Performance Table'!$C756="",'Reported Performance Table'!$D756="",'Reported Performance Table'!$E756="",'Reported Performance Table'!$F756="",'Reported Performance Table'!$G756="",'Reported Performance Table'!$O756="",'Reported Performance Table'!$P756="",'Reported Performance Table'!$R756="",'Reported Performance Table'!$S756="",'Reported Performance Table'!$T756="",'Reported Performance Table'!$U756="",'Reported Performance Table'!$V756="",'Reported Performance Table'!$AD756="",'Reported Performance Table'!$AF756="",'Reported Performance Table'!$AJ756="",'Reported Performance Table'!$AK756="",'Reported Performance Table'!$AM756="",'Reported Performance Table'!$AN756="",'Reported Performance Table'!$AG756=""),$A749&amp;", ",""))</f>
        <v/>
      </c>
    </row>
    <row r="750" spans="1:2" x14ac:dyDescent="0.25">
      <c r="A750" s="128">
        <v>757</v>
      </c>
      <c r="B750" s="127" t="str">
        <f>IF('Reported Performance Table'!$A757="","",IF(OR('Reported Performance Table'!$B757="",'Reported Performance Table'!$C757="",'Reported Performance Table'!$D757="",'Reported Performance Table'!$E757="",'Reported Performance Table'!$F757="",'Reported Performance Table'!$G757="",'Reported Performance Table'!$O757="",'Reported Performance Table'!$P757="",'Reported Performance Table'!$R757="",'Reported Performance Table'!$S757="",'Reported Performance Table'!$T757="",'Reported Performance Table'!$U757="",'Reported Performance Table'!$V757="",'Reported Performance Table'!$AD757="",'Reported Performance Table'!$AF757="",'Reported Performance Table'!$AJ757="",'Reported Performance Table'!$AK757="",'Reported Performance Table'!$AM757="",'Reported Performance Table'!$AN757="",'Reported Performance Table'!$AG757=""),$A750&amp;", ",""))</f>
        <v/>
      </c>
    </row>
    <row r="751" spans="1:2" x14ac:dyDescent="0.25">
      <c r="A751" s="128">
        <v>758</v>
      </c>
      <c r="B751" s="127" t="str">
        <f>IF('Reported Performance Table'!$A758="","",IF(OR('Reported Performance Table'!$B758="",'Reported Performance Table'!$C758="",'Reported Performance Table'!$D758="",'Reported Performance Table'!$E758="",'Reported Performance Table'!$F758="",'Reported Performance Table'!$G758="",'Reported Performance Table'!$O758="",'Reported Performance Table'!$P758="",'Reported Performance Table'!$R758="",'Reported Performance Table'!$S758="",'Reported Performance Table'!$T758="",'Reported Performance Table'!$U758="",'Reported Performance Table'!$V758="",'Reported Performance Table'!$AD758="",'Reported Performance Table'!$AF758="",'Reported Performance Table'!$AJ758="",'Reported Performance Table'!$AK758="",'Reported Performance Table'!$AM758="",'Reported Performance Table'!$AN758="",'Reported Performance Table'!$AG758=""),$A751&amp;", ",""))</f>
        <v/>
      </c>
    </row>
    <row r="752" spans="1:2" x14ac:dyDescent="0.25">
      <c r="A752" s="128">
        <v>759</v>
      </c>
      <c r="B752" s="127" t="str">
        <f>IF('Reported Performance Table'!$A759="","",IF(OR('Reported Performance Table'!$B759="",'Reported Performance Table'!$C759="",'Reported Performance Table'!$D759="",'Reported Performance Table'!$E759="",'Reported Performance Table'!$F759="",'Reported Performance Table'!$G759="",'Reported Performance Table'!$O759="",'Reported Performance Table'!$P759="",'Reported Performance Table'!$R759="",'Reported Performance Table'!$S759="",'Reported Performance Table'!$T759="",'Reported Performance Table'!$U759="",'Reported Performance Table'!$V759="",'Reported Performance Table'!$AD759="",'Reported Performance Table'!$AF759="",'Reported Performance Table'!$AJ759="",'Reported Performance Table'!$AK759="",'Reported Performance Table'!$AM759="",'Reported Performance Table'!$AN759="",'Reported Performance Table'!$AG759=""),$A752&amp;", ",""))</f>
        <v/>
      </c>
    </row>
    <row r="753" spans="1:2" x14ac:dyDescent="0.25">
      <c r="A753" s="128">
        <v>760</v>
      </c>
      <c r="B753" s="127" t="str">
        <f>IF('Reported Performance Table'!$A760="","",IF(OR('Reported Performance Table'!$B760="",'Reported Performance Table'!$C760="",'Reported Performance Table'!$D760="",'Reported Performance Table'!$E760="",'Reported Performance Table'!$F760="",'Reported Performance Table'!$G760="",'Reported Performance Table'!$O760="",'Reported Performance Table'!$P760="",'Reported Performance Table'!$R760="",'Reported Performance Table'!$S760="",'Reported Performance Table'!$T760="",'Reported Performance Table'!$U760="",'Reported Performance Table'!$V760="",'Reported Performance Table'!$AD760="",'Reported Performance Table'!$AF760="",'Reported Performance Table'!$AJ760="",'Reported Performance Table'!$AK760="",'Reported Performance Table'!$AM760="",'Reported Performance Table'!$AN760="",'Reported Performance Table'!$AG760=""),$A753&amp;", ",""))</f>
        <v/>
      </c>
    </row>
    <row r="754" spans="1:2" x14ac:dyDescent="0.25">
      <c r="A754" s="128">
        <v>761</v>
      </c>
      <c r="B754" s="127" t="str">
        <f>IF('Reported Performance Table'!$A761="","",IF(OR('Reported Performance Table'!$B761="",'Reported Performance Table'!$C761="",'Reported Performance Table'!$D761="",'Reported Performance Table'!$E761="",'Reported Performance Table'!$F761="",'Reported Performance Table'!$G761="",'Reported Performance Table'!$O761="",'Reported Performance Table'!$P761="",'Reported Performance Table'!$R761="",'Reported Performance Table'!$S761="",'Reported Performance Table'!$T761="",'Reported Performance Table'!$U761="",'Reported Performance Table'!$V761="",'Reported Performance Table'!$AD761="",'Reported Performance Table'!$AF761="",'Reported Performance Table'!$AJ761="",'Reported Performance Table'!$AK761="",'Reported Performance Table'!$AM761="",'Reported Performance Table'!$AN761="",'Reported Performance Table'!$AG761=""),$A754&amp;", ",""))</f>
        <v/>
      </c>
    </row>
    <row r="755" spans="1:2" x14ac:dyDescent="0.25">
      <c r="A755" s="128">
        <v>762</v>
      </c>
      <c r="B755" s="127" t="str">
        <f>IF('Reported Performance Table'!$A762="","",IF(OR('Reported Performance Table'!$B762="",'Reported Performance Table'!$C762="",'Reported Performance Table'!$D762="",'Reported Performance Table'!$E762="",'Reported Performance Table'!$F762="",'Reported Performance Table'!$G762="",'Reported Performance Table'!$O762="",'Reported Performance Table'!$P762="",'Reported Performance Table'!$R762="",'Reported Performance Table'!$S762="",'Reported Performance Table'!$T762="",'Reported Performance Table'!$U762="",'Reported Performance Table'!$V762="",'Reported Performance Table'!$AD762="",'Reported Performance Table'!$AF762="",'Reported Performance Table'!$AJ762="",'Reported Performance Table'!$AK762="",'Reported Performance Table'!$AM762="",'Reported Performance Table'!$AN762="",'Reported Performance Table'!$AG762=""),$A755&amp;", ",""))</f>
        <v/>
      </c>
    </row>
    <row r="756" spans="1:2" x14ac:dyDescent="0.25">
      <c r="A756" s="128">
        <v>763</v>
      </c>
      <c r="B756" s="127" t="str">
        <f>IF('Reported Performance Table'!$A763="","",IF(OR('Reported Performance Table'!$B763="",'Reported Performance Table'!$C763="",'Reported Performance Table'!$D763="",'Reported Performance Table'!$E763="",'Reported Performance Table'!$F763="",'Reported Performance Table'!$G763="",'Reported Performance Table'!$O763="",'Reported Performance Table'!$P763="",'Reported Performance Table'!$R763="",'Reported Performance Table'!$S763="",'Reported Performance Table'!$T763="",'Reported Performance Table'!$U763="",'Reported Performance Table'!$V763="",'Reported Performance Table'!$AD763="",'Reported Performance Table'!$AF763="",'Reported Performance Table'!$AJ763="",'Reported Performance Table'!$AK763="",'Reported Performance Table'!$AM763="",'Reported Performance Table'!$AN763="",'Reported Performance Table'!$AG763=""),$A756&amp;", ",""))</f>
        <v/>
      </c>
    </row>
    <row r="757" spans="1:2" x14ac:dyDescent="0.25">
      <c r="A757" s="128">
        <v>764</v>
      </c>
      <c r="B757" s="127" t="str">
        <f>IF('Reported Performance Table'!$A764="","",IF(OR('Reported Performance Table'!$B764="",'Reported Performance Table'!$C764="",'Reported Performance Table'!$D764="",'Reported Performance Table'!$E764="",'Reported Performance Table'!$F764="",'Reported Performance Table'!$G764="",'Reported Performance Table'!$O764="",'Reported Performance Table'!$P764="",'Reported Performance Table'!$R764="",'Reported Performance Table'!$S764="",'Reported Performance Table'!$T764="",'Reported Performance Table'!$U764="",'Reported Performance Table'!$V764="",'Reported Performance Table'!$AD764="",'Reported Performance Table'!$AF764="",'Reported Performance Table'!$AJ764="",'Reported Performance Table'!$AK764="",'Reported Performance Table'!$AM764="",'Reported Performance Table'!$AN764="",'Reported Performance Table'!$AG764=""),$A757&amp;", ",""))</f>
        <v/>
      </c>
    </row>
    <row r="758" spans="1:2" x14ac:dyDescent="0.25">
      <c r="A758" s="128">
        <v>765</v>
      </c>
      <c r="B758" s="127" t="str">
        <f>IF('Reported Performance Table'!$A765="","",IF(OR('Reported Performance Table'!$B765="",'Reported Performance Table'!$C765="",'Reported Performance Table'!$D765="",'Reported Performance Table'!$E765="",'Reported Performance Table'!$F765="",'Reported Performance Table'!$G765="",'Reported Performance Table'!$O765="",'Reported Performance Table'!$P765="",'Reported Performance Table'!$R765="",'Reported Performance Table'!$S765="",'Reported Performance Table'!$T765="",'Reported Performance Table'!$U765="",'Reported Performance Table'!$V765="",'Reported Performance Table'!$AD765="",'Reported Performance Table'!$AF765="",'Reported Performance Table'!$AJ765="",'Reported Performance Table'!$AK765="",'Reported Performance Table'!$AM765="",'Reported Performance Table'!$AN765="",'Reported Performance Table'!$AG765=""),$A758&amp;", ",""))</f>
        <v/>
      </c>
    </row>
    <row r="759" spans="1:2" x14ac:dyDescent="0.25">
      <c r="A759" s="128">
        <v>766</v>
      </c>
      <c r="B759" s="127" t="str">
        <f>IF('Reported Performance Table'!$A766="","",IF(OR('Reported Performance Table'!$B766="",'Reported Performance Table'!$C766="",'Reported Performance Table'!$D766="",'Reported Performance Table'!$E766="",'Reported Performance Table'!$F766="",'Reported Performance Table'!$G766="",'Reported Performance Table'!$O766="",'Reported Performance Table'!$P766="",'Reported Performance Table'!$R766="",'Reported Performance Table'!$S766="",'Reported Performance Table'!$T766="",'Reported Performance Table'!$U766="",'Reported Performance Table'!$V766="",'Reported Performance Table'!$AD766="",'Reported Performance Table'!$AF766="",'Reported Performance Table'!$AJ766="",'Reported Performance Table'!$AK766="",'Reported Performance Table'!$AM766="",'Reported Performance Table'!$AN766="",'Reported Performance Table'!$AG766=""),$A759&amp;", ",""))</f>
        <v/>
      </c>
    </row>
    <row r="760" spans="1:2" x14ac:dyDescent="0.25">
      <c r="A760" s="128">
        <v>767</v>
      </c>
      <c r="B760" s="127" t="str">
        <f>IF('Reported Performance Table'!$A767="","",IF(OR('Reported Performance Table'!$B767="",'Reported Performance Table'!$C767="",'Reported Performance Table'!$D767="",'Reported Performance Table'!$E767="",'Reported Performance Table'!$F767="",'Reported Performance Table'!$G767="",'Reported Performance Table'!$O767="",'Reported Performance Table'!$P767="",'Reported Performance Table'!$R767="",'Reported Performance Table'!$S767="",'Reported Performance Table'!$T767="",'Reported Performance Table'!$U767="",'Reported Performance Table'!$V767="",'Reported Performance Table'!$AD767="",'Reported Performance Table'!$AF767="",'Reported Performance Table'!$AJ767="",'Reported Performance Table'!$AK767="",'Reported Performance Table'!$AM767="",'Reported Performance Table'!$AN767="",'Reported Performance Table'!$AG767=""),$A760&amp;", ",""))</f>
        <v/>
      </c>
    </row>
    <row r="761" spans="1:2" x14ac:dyDescent="0.25">
      <c r="A761" s="128">
        <v>768</v>
      </c>
      <c r="B761" s="127" t="str">
        <f>IF('Reported Performance Table'!$A768="","",IF(OR('Reported Performance Table'!$B768="",'Reported Performance Table'!$C768="",'Reported Performance Table'!$D768="",'Reported Performance Table'!$E768="",'Reported Performance Table'!$F768="",'Reported Performance Table'!$G768="",'Reported Performance Table'!$O768="",'Reported Performance Table'!$P768="",'Reported Performance Table'!$R768="",'Reported Performance Table'!$S768="",'Reported Performance Table'!$T768="",'Reported Performance Table'!$U768="",'Reported Performance Table'!$V768="",'Reported Performance Table'!$AD768="",'Reported Performance Table'!$AF768="",'Reported Performance Table'!$AJ768="",'Reported Performance Table'!$AK768="",'Reported Performance Table'!$AM768="",'Reported Performance Table'!$AN768="",'Reported Performance Table'!$AG768=""),$A761&amp;", ",""))</f>
        <v/>
      </c>
    </row>
    <row r="762" spans="1:2" x14ac:dyDescent="0.25">
      <c r="A762" s="128">
        <v>769</v>
      </c>
      <c r="B762" s="127" t="str">
        <f>IF('Reported Performance Table'!$A769="","",IF(OR('Reported Performance Table'!$B769="",'Reported Performance Table'!$C769="",'Reported Performance Table'!$D769="",'Reported Performance Table'!$E769="",'Reported Performance Table'!$F769="",'Reported Performance Table'!$G769="",'Reported Performance Table'!$O769="",'Reported Performance Table'!$P769="",'Reported Performance Table'!$R769="",'Reported Performance Table'!$S769="",'Reported Performance Table'!$T769="",'Reported Performance Table'!$U769="",'Reported Performance Table'!$V769="",'Reported Performance Table'!$AD769="",'Reported Performance Table'!$AF769="",'Reported Performance Table'!$AJ769="",'Reported Performance Table'!$AK769="",'Reported Performance Table'!$AM769="",'Reported Performance Table'!$AN769="",'Reported Performance Table'!$AG769=""),$A762&amp;", ",""))</f>
        <v/>
      </c>
    </row>
    <row r="763" spans="1:2" x14ac:dyDescent="0.25">
      <c r="A763" s="128">
        <v>770</v>
      </c>
      <c r="B763" s="127" t="str">
        <f>IF('Reported Performance Table'!$A770="","",IF(OR('Reported Performance Table'!$B770="",'Reported Performance Table'!$C770="",'Reported Performance Table'!$D770="",'Reported Performance Table'!$E770="",'Reported Performance Table'!$F770="",'Reported Performance Table'!$G770="",'Reported Performance Table'!$O770="",'Reported Performance Table'!$P770="",'Reported Performance Table'!$R770="",'Reported Performance Table'!$S770="",'Reported Performance Table'!$T770="",'Reported Performance Table'!$U770="",'Reported Performance Table'!$V770="",'Reported Performance Table'!$AD770="",'Reported Performance Table'!$AF770="",'Reported Performance Table'!$AJ770="",'Reported Performance Table'!$AK770="",'Reported Performance Table'!$AM770="",'Reported Performance Table'!$AN770="",'Reported Performance Table'!$AG770=""),$A763&amp;", ",""))</f>
        <v/>
      </c>
    </row>
    <row r="764" spans="1:2" x14ac:dyDescent="0.25">
      <c r="A764" s="128">
        <v>771</v>
      </c>
      <c r="B764" s="127" t="str">
        <f>IF('Reported Performance Table'!$A771="","",IF(OR('Reported Performance Table'!$B771="",'Reported Performance Table'!$C771="",'Reported Performance Table'!$D771="",'Reported Performance Table'!$E771="",'Reported Performance Table'!$F771="",'Reported Performance Table'!$G771="",'Reported Performance Table'!$O771="",'Reported Performance Table'!$P771="",'Reported Performance Table'!$R771="",'Reported Performance Table'!$S771="",'Reported Performance Table'!$T771="",'Reported Performance Table'!$U771="",'Reported Performance Table'!$V771="",'Reported Performance Table'!$AD771="",'Reported Performance Table'!$AF771="",'Reported Performance Table'!$AJ771="",'Reported Performance Table'!$AK771="",'Reported Performance Table'!$AM771="",'Reported Performance Table'!$AN771="",'Reported Performance Table'!$AG771=""),$A764&amp;", ",""))</f>
        <v/>
      </c>
    </row>
    <row r="765" spans="1:2" x14ac:dyDescent="0.25">
      <c r="A765" s="128">
        <v>772</v>
      </c>
      <c r="B765" s="127" t="str">
        <f>IF('Reported Performance Table'!$A772="","",IF(OR('Reported Performance Table'!$B772="",'Reported Performance Table'!$C772="",'Reported Performance Table'!$D772="",'Reported Performance Table'!$E772="",'Reported Performance Table'!$F772="",'Reported Performance Table'!$G772="",'Reported Performance Table'!$O772="",'Reported Performance Table'!$P772="",'Reported Performance Table'!$R772="",'Reported Performance Table'!$S772="",'Reported Performance Table'!$T772="",'Reported Performance Table'!$U772="",'Reported Performance Table'!$V772="",'Reported Performance Table'!$AD772="",'Reported Performance Table'!$AF772="",'Reported Performance Table'!$AJ772="",'Reported Performance Table'!$AK772="",'Reported Performance Table'!$AM772="",'Reported Performance Table'!$AN772="",'Reported Performance Table'!$AG772=""),$A765&amp;", ",""))</f>
        <v/>
      </c>
    </row>
    <row r="766" spans="1:2" x14ac:dyDescent="0.25">
      <c r="A766" s="128">
        <v>773</v>
      </c>
      <c r="B766" s="127" t="str">
        <f>IF('Reported Performance Table'!$A773="","",IF(OR('Reported Performance Table'!$B773="",'Reported Performance Table'!$C773="",'Reported Performance Table'!$D773="",'Reported Performance Table'!$E773="",'Reported Performance Table'!$F773="",'Reported Performance Table'!$G773="",'Reported Performance Table'!$O773="",'Reported Performance Table'!$P773="",'Reported Performance Table'!$R773="",'Reported Performance Table'!$S773="",'Reported Performance Table'!$T773="",'Reported Performance Table'!$U773="",'Reported Performance Table'!$V773="",'Reported Performance Table'!$AD773="",'Reported Performance Table'!$AF773="",'Reported Performance Table'!$AJ773="",'Reported Performance Table'!$AK773="",'Reported Performance Table'!$AM773="",'Reported Performance Table'!$AN773="",'Reported Performance Table'!$AG773=""),$A766&amp;", ",""))</f>
        <v/>
      </c>
    </row>
    <row r="767" spans="1:2" x14ac:dyDescent="0.25">
      <c r="A767" s="128">
        <v>774</v>
      </c>
      <c r="B767" s="127" t="str">
        <f>IF('Reported Performance Table'!$A774="","",IF(OR('Reported Performance Table'!$B774="",'Reported Performance Table'!$C774="",'Reported Performance Table'!$D774="",'Reported Performance Table'!$E774="",'Reported Performance Table'!$F774="",'Reported Performance Table'!$G774="",'Reported Performance Table'!$O774="",'Reported Performance Table'!$P774="",'Reported Performance Table'!$R774="",'Reported Performance Table'!$S774="",'Reported Performance Table'!$T774="",'Reported Performance Table'!$U774="",'Reported Performance Table'!$V774="",'Reported Performance Table'!$AD774="",'Reported Performance Table'!$AF774="",'Reported Performance Table'!$AJ774="",'Reported Performance Table'!$AK774="",'Reported Performance Table'!$AM774="",'Reported Performance Table'!$AN774="",'Reported Performance Table'!$AG774=""),$A767&amp;", ",""))</f>
        <v/>
      </c>
    </row>
    <row r="768" spans="1:2" x14ac:dyDescent="0.25">
      <c r="A768" s="128">
        <v>775</v>
      </c>
      <c r="B768" s="127" t="str">
        <f>IF('Reported Performance Table'!$A775="","",IF(OR('Reported Performance Table'!$B775="",'Reported Performance Table'!$C775="",'Reported Performance Table'!$D775="",'Reported Performance Table'!$E775="",'Reported Performance Table'!$F775="",'Reported Performance Table'!$G775="",'Reported Performance Table'!$O775="",'Reported Performance Table'!$P775="",'Reported Performance Table'!$R775="",'Reported Performance Table'!$S775="",'Reported Performance Table'!$T775="",'Reported Performance Table'!$U775="",'Reported Performance Table'!$V775="",'Reported Performance Table'!$AD775="",'Reported Performance Table'!$AF775="",'Reported Performance Table'!$AJ775="",'Reported Performance Table'!$AK775="",'Reported Performance Table'!$AM775="",'Reported Performance Table'!$AN775="",'Reported Performance Table'!$AG775=""),$A768&amp;", ",""))</f>
        <v/>
      </c>
    </row>
    <row r="769" spans="1:2" x14ac:dyDescent="0.25">
      <c r="A769" s="128">
        <v>776</v>
      </c>
      <c r="B769" s="127" t="str">
        <f>IF('Reported Performance Table'!$A776="","",IF(OR('Reported Performance Table'!$B776="",'Reported Performance Table'!$C776="",'Reported Performance Table'!$D776="",'Reported Performance Table'!$E776="",'Reported Performance Table'!$F776="",'Reported Performance Table'!$G776="",'Reported Performance Table'!$O776="",'Reported Performance Table'!$P776="",'Reported Performance Table'!$R776="",'Reported Performance Table'!$S776="",'Reported Performance Table'!$T776="",'Reported Performance Table'!$U776="",'Reported Performance Table'!$V776="",'Reported Performance Table'!$AD776="",'Reported Performance Table'!$AF776="",'Reported Performance Table'!$AJ776="",'Reported Performance Table'!$AK776="",'Reported Performance Table'!$AM776="",'Reported Performance Table'!$AN776="",'Reported Performance Table'!$AG776=""),$A769&amp;", ",""))</f>
        <v/>
      </c>
    </row>
    <row r="770" spans="1:2" x14ac:dyDescent="0.25">
      <c r="A770" s="128">
        <v>777</v>
      </c>
      <c r="B770" s="127" t="str">
        <f>IF('Reported Performance Table'!$A777="","",IF(OR('Reported Performance Table'!$B777="",'Reported Performance Table'!$C777="",'Reported Performance Table'!$D777="",'Reported Performance Table'!$E777="",'Reported Performance Table'!$F777="",'Reported Performance Table'!$G777="",'Reported Performance Table'!$O777="",'Reported Performance Table'!$P777="",'Reported Performance Table'!$R777="",'Reported Performance Table'!$S777="",'Reported Performance Table'!$T777="",'Reported Performance Table'!$U777="",'Reported Performance Table'!$V777="",'Reported Performance Table'!$AD777="",'Reported Performance Table'!$AF777="",'Reported Performance Table'!$AJ777="",'Reported Performance Table'!$AK777="",'Reported Performance Table'!$AM777="",'Reported Performance Table'!$AN777="",'Reported Performance Table'!$AG777=""),$A770&amp;", ",""))</f>
        <v/>
      </c>
    </row>
    <row r="771" spans="1:2" x14ac:dyDescent="0.25">
      <c r="A771" s="128">
        <v>778</v>
      </c>
      <c r="B771" s="127" t="str">
        <f>IF('Reported Performance Table'!$A778="","",IF(OR('Reported Performance Table'!$B778="",'Reported Performance Table'!$C778="",'Reported Performance Table'!$D778="",'Reported Performance Table'!$E778="",'Reported Performance Table'!$F778="",'Reported Performance Table'!$G778="",'Reported Performance Table'!$O778="",'Reported Performance Table'!$P778="",'Reported Performance Table'!$R778="",'Reported Performance Table'!$S778="",'Reported Performance Table'!$T778="",'Reported Performance Table'!$U778="",'Reported Performance Table'!$V778="",'Reported Performance Table'!$AD778="",'Reported Performance Table'!$AF778="",'Reported Performance Table'!$AJ778="",'Reported Performance Table'!$AK778="",'Reported Performance Table'!$AM778="",'Reported Performance Table'!$AN778="",'Reported Performance Table'!$AG778=""),$A771&amp;", ",""))</f>
        <v/>
      </c>
    </row>
    <row r="772" spans="1:2" x14ac:dyDescent="0.25">
      <c r="A772" s="128">
        <v>779</v>
      </c>
      <c r="B772" s="127" t="str">
        <f>IF('Reported Performance Table'!$A779="","",IF(OR('Reported Performance Table'!$B779="",'Reported Performance Table'!$C779="",'Reported Performance Table'!$D779="",'Reported Performance Table'!$E779="",'Reported Performance Table'!$F779="",'Reported Performance Table'!$G779="",'Reported Performance Table'!$O779="",'Reported Performance Table'!$P779="",'Reported Performance Table'!$R779="",'Reported Performance Table'!$S779="",'Reported Performance Table'!$T779="",'Reported Performance Table'!$U779="",'Reported Performance Table'!$V779="",'Reported Performance Table'!$AD779="",'Reported Performance Table'!$AF779="",'Reported Performance Table'!$AJ779="",'Reported Performance Table'!$AK779="",'Reported Performance Table'!$AM779="",'Reported Performance Table'!$AN779="",'Reported Performance Table'!$AG779=""),$A772&amp;", ",""))</f>
        <v/>
      </c>
    </row>
    <row r="773" spans="1:2" x14ac:dyDescent="0.25">
      <c r="A773" s="128">
        <v>780</v>
      </c>
      <c r="B773" s="127" t="str">
        <f>IF('Reported Performance Table'!$A780="","",IF(OR('Reported Performance Table'!$B780="",'Reported Performance Table'!$C780="",'Reported Performance Table'!$D780="",'Reported Performance Table'!$E780="",'Reported Performance Table'!$F780="",'Reported Performance Table'!$G780="",'Reported Performance Table'!$O780="",'Reported Performance Table'!$P780="",'Reported Performance Table'!$R780="",'Reported Performance Table'!$S780="",'Reported Performance Table'!$T780="",'Reported Performance Table'!$U780="",'Reported Performance Table'!$V780="",'Reported Performance Table'!$AD780="",'Reported Performance Table'!$AF780="",'Reported Performance Table'!$AJ780="",'Reported Performance Table'!$AK780="",'Reported Performance Table'!$AM780="",'Reported Performance Table'!$AN780="",'Reported Performance Table'!$AG780=""),$A773&amp;", ",""))</f>
        <v/>
      </c>
    </row>
    <row r="774" spans="1:2" x14ac:dyDescent="0.25">
      <c r="A774" s="128">
        <v>781</v>
      </c>
      <c r="B774" s="127" t="str">
        <f>IF('Reported Performance Table'!$A781="","",IF(OR('Reported Performance Table'!$B781="",'Reported Performance Table'!$C781="",'Reported Performance Table'!$D781="",'Reported Performance Table'!$E781="",'Reported Performance Table'!$F781="",'Reported Performance Table'!$G781="",'Reported Performance Table'!$O781="",'Reported Performance Table'!$P781="",'Reported Performance Table'!$R781="",'Reported Performance Table'!$S781="",'Reported Performance Table'!$T781="",'Reported Performance Table'!$U781="",'Reported Performance Table'!$V781="",'Reported Performance Table'!$AD781="",'Reported Performance Table'!$AF781="",'Reported Performance Table'!$AJ781="",'Reported Performance Table'!$AK781="",'Reported Performance Table'!$AM781="",'Reported Performance Table'!$AN781="",'Reported Performance Table'!$AG781=""),$A774&amp;", ",""))</f>
        <v/>
      </c>
    </row>
    <row r="775" spans="1:2" x14ac:dyDescent="0.25">
      <c r="A775" s="128">
        <v>782</v>
      </c>
      <c r="B775" s="127" t="str">
        <f>IF('Reported Performance Table'!$A782="","",IF(OR('Reported Performance Table'!$B782="",'Reported Performance Table'!$C782="",'Reported Performance Table'!$D782="",'Reported Performance Table'!$E782="",'Reported Performance Table'!$F782="",'Reported Performance Table'!$G782="",'Reported Performance Table'!$O782="",'Reported Performance Table'!$P782="",'Reported Performance Table'!$R782="",'Reported Performance Table'!$S782="",'Reported Performance Table'!$T782="",'Reported Performance Table'!$U782="",'Reported Performance Table'!$V782="",'Reported Performance Table'!$AD782="",'Reported Performance Table'!$AF782="",'Reported Performance Table'!$AJ782="",'Reported Performance Table'!$AK782="",'Reported Performance Table'!$AM782="",'Reported Performance Table'!$AN782="",'Reported Performance Table'!$AG782=""),$A775&amp;", ",""))</f>
        <v/>
      </c>
    </row>
    <row r="776" spans="1:2" x14ac:dyDescent="0.25">
      <c r="A776" s="128">
        <v>783</v>
      </c>
      <c r="B776" s="127" t="str">
        <f>IF('Reported Performance Table'!$A783="","",IF(OR('Reported Performance Table'!$B783="",'Reported Performance Table'!$C783="",'Reported Performance Table'!$D783="",'Reported Performance Table'!$E783="",'Reported Performance Table'!$F783="",'Reported Performance Table'!$G783="",'Reported Performance Table'!$O783="",'Reported Performance Table'!$P783="",'Reported Performance Table'!$R783="",'Reported Performance Table'!$S783="",'Reported Performance Table'!$T783="",'Reported Performance Table'!$U783="",'Reported Performance Table'!$V783="",'Reported Performance Table'!$AD783="",'Reported Performance Table'!$AF783="",'Reported Performance Table'!$AJ783="",'Reported Performance Table'!$AK783="",'Reported Performance Table'!$AM783="",'Reported Performance Table'!$AN783="",'Reported Performance Table'!$AG783=""),$A776&amp;", ",""))</f>
        <v/>
      </c>
    </row>
    <row r="777" spans="1:2" x14ac:dyDescent="0.25">
      <c r="A777" s="128">
        <v>784</v>
      </c>
      <c r="B777" s="127" t="str">
        <f>IF('Reported Performance Table'!$A784="","",IF(OR('Reported Performance Table'!$B784="",'Reported Performance Table'!$C784="",'Reported Performance Table'!$D784="",'Reported Performance Table'!$E784="",'Reported Performance Table'!$F784="",'Reported Performance Table'!$G784="",'Reported Performance Table'!$O784="",'Reported Performance Table'!$P784="",'Reported Performance Table'!$R784="",'Reported Performance Table'!$S784="",'Reported Performance Table'!$T784="",'Reported Performance Table'!$U784="",'Reported Performance Table'!$V784="",'Reported Performance Table'!$AD784="",'Reported Performance Table'!$AF784="",'Reported Performance Table'!$AJ784="",'Reported Performance Table'!$AK784="",'Reported Performance Table'!$AM784="",'Reported Performance Table'!$AN784="",'Reported Performance Table'!$AG784=""),$A777&amp;", ",""))</f>
        <v/>
      </c>
    </row>
    <row r="778" spans="1:2" x14ac:dyDescent="0.25">
      <c r="A778" s="128">
        <v>785</v>
      </c>
      <c r="B778" s="127" t="str">
        <f>IF('Reported Performance Table'!$A785="","",IF(OR('Reported Performance Table'!$B785="",'Reported Performance Table'!$C785="",'Reported Performance Table'!$D785="",'Reported Performance Table'!$E785="",'Reported Performance Table'!$F785="",'Reported Performance Table'!$G785="",'Reported Performance Table'!$O785="",'Reported Performance Table'!$P785="",'Reported Performance Table'!$R785="",'Reported Performance Table'!$S785="",'Reported Performance Table'!$T785="",'Reported Performance Table'!$U785="",'Reported Performance Table'!$V785="",'Reported Performance Table'!$AD785="",'Reported Performance Table'!$AF785="",'Reported Performance Table'!$AJ785="",'Reported Performance Table'!$AK785="",'Reported Performance Table'!$AM785="",'Reported Performance Table'!$AN785="",'Reported Performance Table'!$AG785=""),$A778&amp;", ",""))</f>
        <v/>
      </c>
    </row>
    <row r="779" spans="1:2" x14ac:dyDescent="0.25">
      <c r="A779" s="128">
        <v>786</v>
      </c>
      <c r="B779" s="127" t="str">
        <f>IF('Reported Performance Table'!$A786="","",IF(OR('Reported Performance Table'!$B786="",'Reported Performance Table'!$C786="",'Reported Performance Table'!$D786="",'Reported Performance Table'!$E786="",'Reported Performance Table'!$F786="",'Reported Performance Table'!$G786="",'Reported Performance Table'!$O786="",'Reported Performance Table'!$P786="",'Reported Performance Table'!$R786="",'Reported Performance Table'!$S786="",'Reported Performance Table'!$T786="",'Reported Performance Table'!$U786="",'Reported Performance Table'!$V786="",'Reported Performance Table'!$AD786="",'Reported Performance Table'!$AF786="",'Reported Performance Table'!$AJ786="",'Reported Performance Table'!$AK786="",'Reported Performance Table'!$AM786="",'Reported Performance Table'!$AN786="",'Reported Performance Table'!$AG786=""),$A779&amp;", ",""))</f>
        <v/>
      </c>
    </row>
    <row r="780" spans="1:2" x14ac:dyDescent="0.25">
      <c r="A780" s="128">
        <v>787</v>
      </c>
      <c r="B780" s="127" t="str">
        <f>IF('Reported Performance Table'!$A787="","",IF(OR('Reported Performance Table'!$B787="",'Reported Performance Table'!$C787="",'Reported Performance Table'!$D787="",'Reported Performance Table'!$E787="",'Reported Performance Table'!$F787="",'Reported Performance Table'!$G787="",'Reported Performance Table'!$O787="",'Reported Performance Table'!$P787="",'Reported Performance Table'!$R787="",'Reported Performance Table'!$S787="",'Reported Performance Table'!$T787="",'Reported Performance Table'!$U787="",'Reported Performance Table'!$V787="",'Reported Performance Table'!$AD787="",'Reported Performance Table'!$AF787="",'Reported Performance Table'!$AJ787="",'Reported Performance Table'!$AK787="",'Reported Performance Table'!$AM787="",'Reported Performance Table'!$AN787="",'Reported Performance Table'!$AG787=""),$A780&amp;", ",""))</f>
        <v/>
      </c>
    </row>
    <row r="781" spans="1:2" x14ac:dyDescent="0.25">
      <c r="A781" s="128">
        <v>788</v>
      </c>
      <c r="B781" s="127" t="str">
        <f>IF('Reported Performance Table'!$A788="","",IF(OR('Reported Performance Table'!$B788="",'Reported Performance Table'!$C788="",'Reported Performance Table'!$D788="",'Reported Performance Table'!$E788="",'Reported Performance Table'!$F788="",'Reported Performance Table'!$G788="",'Reported Performance Table'!$O788="",'Reported Performance Table'!$P788="",'Reported Performance Table'!$R788="",'Reported Performance Table'!$S788="",'Reported Performance Table'!$T788="",'Reported Performance Table'!$U788="",'Reported Performance Table'!$V788="",'Reported Performance Table'!$AD788="",'Reported Performance Table'!$AF788="",'Reported Performance Table'!$AJ788="",'Reported Performance Table'!$AK788="",'Reported Performance Table'!$AM788="",'Reported Performance Table'!$AN788="",'Reported Performance Table'!$AG788=""),$A781&amp;", ",""))</f>
        <v/>
      </c>
    </row>
    <row r="782" spans="1:2" x14ac:dyDescent="0.25">
      <c r="A782" s="128">
        <v>789</v>
      </c>
      <c r="B782" s="127" t="str">
        <f>IF('Reported Performance Table'!$A789="","",IF(OR('Reported Performance Table'!$B789="",'Reported Performance Table'!$C789="",'Reported Performance Table'!$D789="",'Reported Performance Table'!$E789="",'Reported Performance Table'!$F789="",'Reported Performance Table'!$G789="",'Reported Performance Table'!$O789="",'Reported Performance Table'!$P789="",'Reported Performance Table'!$R789="",'Reported Performance Table'!$S789="",'Reported Performance Table'!$T789="",'Reported Performance Table'!$U789="",'Reported Performance Table'!$V789="",'Reported Performance Table'!$AD789="",'Reported Performance Table'!$AF789="",'Reported Performance Table'!$AJ789="",'Reported Performance Table'!$AK789="",'Reported Performance Table'!$AM789="",'Reported Performance Table'!$AN789="",'Reported Performance Table'!$AG789=""),$A782&amp;", ",""))</f>
        <v/>
      </c>
    </row>
    <row r="783" spans="1:2" x14ac:dyDescent="0.25">
      <c r="A783" s="128">
        <v>790</v>
      </c>
      <c r="B783" s="127" t="str">
        <f>IF('Reported Performance Table'!$A790="","",IF(OR('Reported Performance Table'!$B790="",'Reported Performance Table'!$C790="",'Reported Performance Table'!$D790="",'Reported Performance Table'!$E790="",'Reported Performance Table'!$F790="",'Reported Performance Table'!$G790="",'Reported Performance Table'!$O790="",'Reported Performance Table'!$P790="",'Reported Performance Table'!$R790="",'Reported Performance Table'!$S790="",'Reported Performance Table'!$T790="",'Reported Performance Table'!$U790="",'Reported Performance Table'!$V790="",'Reported Performance Table'!$AD790="",'Reported Performance Table'!$AF790="",'Reported Performance Table'!$AJ790="",'Reported Performance Table'!$AK790="",'Reported Performance Table'!$AM790="",'Reported Performance Table'!$AN790="",'Reported Performance Table'!$AG790=""),$A783&amp;", ",""))</f>
        <v/>
      </c>
    </row>
    <row r="784" spans="1:2" x14ac:dyDescent="0.25">
      <c r="A784" s="128">
        <v>791</v>
      </c>
      <c r="B784" s="127" t="str">
        <f>IF('Reported Performance Table'!$A791="","",IF(OR('Reported Performance Table'!$B791="",'Reported Performance Table'!$C791="",'Reported Performance Table'!$D791="",'Reported Performance Table'!$E791="",'Reported Performance Table'!$F791="",'Reported Performance Table'!$G791="",'Reported Performance Table'!$O791="",'Reported Performance Table'!$P791="",'Reported Performance Table'!$R791="",'Reported Performance Table'!$S791="",'Reported Performance Table'!$T791="",'Reported Performance Table'!$U791="",'Reported Performance Table'!$V791="",'Reported Performance Table'!$AD791="",'Reported Performance Table'!$AF791="",'Reported Performance Table'!$AJ791="",'Reported Performance Table'!$AK791="",'Reported Performance Table'!$AM791="",'Reported Performance Table'!$AN791="",'Reported Performance Table'!$AG791=""),$A784&amp;", ",""))</f>
        <v/>
      </c>
    </row>
    <row r="785" spans="1:2" x14ac:dyDescent="0.25">
      <c r="A785" s="128">
        <v>792</v>
      </c>
      <c r="B785" s="127" t="str">
        <f>IF('Reported Performance Table'!$A792="","",IF(OR('Reported Performance Table'!$B792="",'Reported Performance Table'!$C792="",'Reported Performance Table'!$D792="",'Reported Performance Table'!$E792="",'Reported Performance Table'!$F792="",'Reported Performance Table'!$G792="",'Reported Performance Table'!$O792="",'Reported Performance Table'!$P792="",'Reported Performance Table'!$R792="",'Reported Performance Table'!$S792="",'Reported Performance Table'!$T792="",'Reported Performance Table'!$U792="",'Reported Performance Table'!$V792="",'Reported Performance Table'!$AD792="",'Reported Performance Table'!$AF792="",'Reported Performance Table'!$AJ792="",'Reported Performance Table'!$AK792="",'Reported Performance Table'!$AM792="",'Reported Performance Table'!$AN792="",'Reported Performance Table'!$AG792=""),$A785&amp;", ",""))</f>
        <v/>
      </c>
    </row>
    <row r="786" spans="1:2" x14ac:dyDescent="0.25">
      <c r="A786" s="128">
        <v>793</v>
      </c>
      <c r="B786" s="127" t="str">
        <f>IF('Reported Performance Table'!$A793="","",IF(OR('Reported Performance Table'!$B793="",'Reported Performance Table'!$C793="",'Reported Performance Table'!$D793="",'Reported Performance Table'!$E793="",'Reported Performance Table'!$F793="",'Reported Performance Table'!$G793="",'Reported Performance Table'!$O793="",'Reported Performance Table'!$P793="",'Reported Performance Table'!$R793="",'Reported Performance Table'!$S793="",'Reported Performance Table'!$T793="",'Reported Performance Table'!$U793="",'Reported Performance Table'!$V793="",'Reported Performance Table'!$AD793="",'Reported Performance Table'!$AF793="",'Reported Performance Table'!$AJ793="",'Reported Performance Table'!$AK793="",'Reported Performance Table'!$AM793="",'Reported Performance Table'!$AN793="",'Reported Performance Table'!$AG793=""),$A786&amp;", ",""))</f>
        <v/>
      </c>
    </row>
    <row r="787" spans="1:2" x14ac:dyDescent="0.25">
      <c r="A787" s="128">
        <v>794</v>
      </c>
      <c r="B787" s="127" t="str">
        <f>IF('Reported Performance Table'!$A794="","",IF(OR('Reported Performance Table'!$B794="",'Reported Performance Table'!$C794="",'Reported Performance Table'!$D794="",'Reported Performance Table'!$E794="",'Reported Performance Table'!$F794="",'Reported Performance Table'!$G794="",'Reported Performance Table'!$O794="",'Reported Performance Table'!$P794="",'Reported Performance Table'!$R794="",'Reported Performance Table'!$S794="",'Reported Performance Table'!$T794="",'Reported Performance Table'!$U794="",'Reported Performance Table'!$V794="",'Reported Performance Table'!$AD794="",'Reported Performance Table'!$AF794="",'Reported Performance Table'!$AJ794="",'Reported Performance Table'!$AK794="",'Reported Performance Table'!$AM794="",'Reported Performance Table'!$AN794="",'Reported Performance Table'!$AG794=""),$A787&amp;", ",""))</f>
        <v/>
      </c>
    </row>
    <row r="788" spans="1:2" x14ac:dyDescent="0.25">
      <c r="A788" s="128">
        <v>795</v>
      </c>
      <c r="B788" s="127" t="str">
        <f>IF('Reported Performance Table'!$A795="","",IF(OR('Reported Performance Table'!$B795="",'Reported Performance Table'!$C795="",'Reported Performance Table'!$D795="",'Reported Performance Table'!$E795="",'Reported Performance Table'!$F795="",'Reported Performance Table'!$G795="",'Reported Performance Table'!$O795="",'Reported Performance Table'!$P795="",'Reported Performance Table'!$R795="",'Reported Performance Table'!$S795="",'Reported Performance Table'!$T795="",'Reported Performance Table'!$U795="",'Reported Performance Table'!$V795="",'Reported Performance Table'!$AD795="",'Reported Performance Table'!$AF795="",'Reported Performance Table'!$AJ795="",'Reported Performance Table'!$AK795="",'Reported Performance Table'!$AM795="",'Reported Performance Table'!$AN795="",'Reported Performance Table'!$AG795=""),$A788&amp;", ",""))</f>
        <v/>
      </c>
    </row>
    <row r="789" spans="1:2" x14ac:dyDescent="0.25">
      <c r="A789" s="128">
        <v>796</v>
      </c>
      <c r="B789" s="127" t="str">
        <f>IF('Reported Performance Table'!$A796="","",IF(OR('Reported Performance Table'!$B796="",'Reported Performance Table'!$C796="",'Reported Performance Table'!$D796="",'Reported Performance Table'!$E796="",'Reported Performance Table'!$F796="",'Reported Performance Table'!$G796="",'Reported Performance Table'!$O796="",'Reported Performance Table'!$P796="",'Reported Performance Table'!$R796="",'Reported Performance Table'!$S796="",'Reported Performance Table'!$T796="",'Reported Performance Table'!$U796="",'Reported Performance Table'!$V796="",'Reported Performance Table'!$AD796="",'Reported Performance Table'!$AF796="",'Reported Performance Table'!$AJ796="",'Reported Performance Table'!$AK796="",'Reported Performance Table'!$AM796="",'Reported Performance Table'!$AN796="",'Reported Performance Table'!$AG796=""),$A789&amp;", ",""))</f>
        <v/>
      </c>
    </row>
    <row r="790" spans="1:2" x14ac:dyDescent="0.25">
      <c r="A790" s="128">
        <v>797</v>
      </c>
      <c r="B790" s="127" t="str">
        <f>IF('Reported Performance Table'!$A797="","",IF(OR('Reported Performance Table'!$B797="",'Reported Performance Table'!$C797="",'Reported Performance Table'!$D797="",'Reported Performance Table'!$E797="",'Reported Performance Table'!$F797="",'Reported Performance Table'!$G797="",'Reported Performance Table'!$O797="",'Reported Performance Table'!$P797="",'Reported Performance Table'!$R797="",'Reported Performance Table'!$S797="",'Reported Performance Table'!$T797="",'Reported Performance Table'!$U797="",'Reported Performance Table'!$V797="",'Reported Performance Table'!$AD797="",'Reported Performance Table'!$AF797="",'Reported Performance Table'!$AJ797="",'Reported Performance Table'!$AK797="",'Reported Performance Table'!$AM797="",'Reported Performance Table'!$AN797="",'Reported Performance Table'!$AG797=""),$A790&amp;", ",""))</f>
        <v/>
      </c>
    </row>
    <row r="791" spans="1:2" x14ac:dyDescent="0.25">
      <c r="A791" s="128">
        <v>798</v>
      </c>
      <c r="B791" s="127" t="str">
        <f>IF('Reported Performance Table'!$A798="","",IF(OR('Reported Performance Table'!$B798="",'Reported Performance Table'!$C798="",'Reported Performance Table'!$D798="",'Reported Performance Table'!$E798="",'Reported Performance Table'!$F798="",'Reported Performance Table'!$G798="",'Reported Performance Table'!$O798="",'Reported Performance Table'!$P798="",'Reported Performance Table'!$R798="",'Reported Performance Table'!$S798="",'Reported Performance Table'!$T798="",'Reported Performance Table'!$U798="",'Reported Performance Table'!$V798="",'Reported Performance Table'!$AD798="",'Reported Performance Table'!$AF798="",'Reported Performance Table'!$AJ798="",'Reported Performance Table'!$AK798="",'Reported Performance Table'!$AM798="",'Reported Performance Table'!$AN798="",'Reported Performance Table'!$AG798=""),$A791&amp;", ",""))</f>
        <v/>
      </c>
    </row>
    <row r="792" spans="1:2" x14ac:dyDescent="0.25">
      <c r="A792" s="128">
        <v>799</v>
      </c>
      <c r="B792" s="127" t="str">
        <f>IF('Reported Performance Table'!$A799="","",IF(OR('Reported Performance Table'!$B799="",'Reported Performance Table'!$C799="",'Reported Performance Table'!$D799="",'Reported Performance Table'!$E799="",'Reported Performance Table'!$F799="",'Reported Performance Table'!$G799="",'Reported Performance Table'!$O799="",'Reported Performance Table'!$P799="",'Reported Performance Table'!$R799="",'Reported Performance Table'!$S799="",'Reported Performance Table'!$T799="",'Reported Performance Table'!$U799="",'Reported Performance Table'!$V799="",'Reported Performance Table'!$AD799="",'Reported Performance Table'!$AF799="",'Reported Performance Table'!$AJ799="",'Reported Performance Table'!$AK799="",'Reported Performance Table'!$AM799="",'Reported Performance Table'!$AN799="",'Reported Performance Table'!$AG799=""),$A792&amp;", ",""))</f>
        <v/>
      </c>
    </row>
    <row r="793" spans="1:2" x14ac:dyDescent="0.25">
      <c r="A793" s="128">
        <v>800</v>
      </c>
      <c r="B793" s="127" t="str">
        <f>IF('Reported Performance Table'!$A800="","",IF(OR('Reported Performance Table'!$B800="",'Reported Performance Table'!$C800="",'Reported Performance Table'!$D800="",'Reported Performance Table'!$E800="",'Reported Performance Table'!$F800="",'Reported Performance Table'!$G800="",'Reported Performance Table'!$O800="",'Reported Performance Table'!$P800="",'Reported Performance Table'!$R800="",'Reported Performance Table'!$S800="",'Reported Performance Table'!$T800="",'Reported Performance Table'!$U800="",'Reported Performance Table'!$V800="",'Reported Performance Table'!$AD800="",'Reported Performance Table'!$AF800="",'Reported Performance Table'!$AJ800="",'Reported Performance Table'!$AK800="",'Reported Performance Table'!$AM800="",'Reported Performance Table'!$AN800="",'Reported Performance Table'!$AG800=""),$A793&amp;", ",""))</f>
        <v/>
      </c>
    </row>
    <row r="794" spans="1:2" x14ac:dyDescent="0.25">
      <c r="A794" s="128">
        <v>801</v>
      </c>
      <c r="B794" s="127" t="str">
        <f>IF('Reported Performance Table'!$A801="","",IF(OR('Reported Performance Table'!$B801="",'Reported Performance Table'!$C801="",'Reported Performance Table'!$D801="",'Reported Performance Table'!$E801="",'Reported Performance Table'!$F801="",'Reported Performance Table'!$G801="",'Reported Performance Table'!$O801="",'Reported Performance Table'!$P801="",'Reported Performance Table'!$R801="",'Reported Performance Table'!$S801="",'Reported Performance Table'!$T801="",'Reported Performance Table'!$U801="",'Reported Performance Table'!$V801="",'Reported Performance Table'!$AD801="",'Reported Performance Table'!$AF801="",'Reported Performance Table'!$AJ801="",'Reported Performance Table'!$AK801="",'Reported Performance Table'!$AM801="",'Reported Performance Table'!$AN801="",'Reported Performance Table'!$AG801=""),$A794&amp;", ",""))</f>
        <v/>
      </c>
    </row>
    <row r="795" spans="1:2" x14ac:dyDescent="0.25">
      <c r="A795" s="128">
        <v>802</v>
      </c>
      <c r="B795" s="127" t="str">
        <f>IF('Reported Performance Table'!$A802="","",IF(OR('Reported Performance Table'!$B802="",'Reported Performance Table'!$C802="",'Reported Performance Table'!$D802="",'Reported Performance Table'!$E802="",'Reported Performance Table'!$F802="",'Reported Performance Table'!$G802="",'Reported Performance Table'!$O802="",'Reported Performance Table'!$P802="",'Reported Performance Table'!$R802="",'Reported Performance Table'!$S802="",'Reported Performance Table'!$T802="",'Reported Performance Table'!$U802="",'Reported Performance Table'!$V802="",'Reported Performance Table'!$AD802="",'Reported Performance Table'!$AF802="",'Reported Performance Table'!$AJ802="",'Reported Performance Table'!$AK802="",'Reported Performance Table'!$AM802="",'Reported Performance Table'!$AN802="",'Reported Performance Table'!$AG802=""),$A795&amp;", ",""))</f>
        <v/>
      </c>
    </row>
    <row r="796" spans="1:2" x14ac:dyDescent="0.25">
      <c r="A796" s="128">
        <v>803</v>
      </c>
      <c r="B796" s="127" t="str">
        <f>IF('Reported Performance Table'!$A803="","",IF(OR('Reported Performance Table'!$B803="",'Reported Performance Table'!$C803="",'Reported Performance Table'!$D803="",'Reported Performance Table'!$E803="",'Reported Performance Table'!$F803="",'Reported Performance Table'!$G803="",'Reported Performance Table'!$O803="",'Reported Performance Table'!$P803="",'Reported Performance Table'!$R803="",'Reported Performance Table'!$S803="",'Reported Performance Table'!$T803="",'Reported Performance Table'!$U803="",'Reported Performance Table'!$V803="",'Reported Performance Table'!$AD803="",'Reported Performance Table'!$AF803="",'Reported Performance Table'!$AJ803="",'Reported Performance Table'!$AK803="",'Reported Performance Table'!$AM803="",'Reported Performance Table'!$AN803="",'Reported Performance Table'!$AG803=""),$A796&amp;", ",""))</f>
        <v/>
      </c>
    </row>
    <row r="797" spans="1:2" x14ac:dyDescent="0.25">
      <c r="A797" s="128">
        <v>804</v>
      </c>
      <c r="B797" s="127" t="str">
        <f>IF('Reported Performance Table'!$A804="","",IF(OR('Reported Performance Table'!$B804="",'Reported Performance Table'!$C804="",'Reported Performance Table'!$D804="",'Reported Performance Table'!$E804="",'Reported Performance Table'!$F804="",'Reported Performance Table'!$G804="",'Reported Performance Table'!$O804="",'Reported Performance Table'!$P804="",'Reported Performance Table'!$R804="",'Reported Performance Table'!$S804="",'Reported Performance Table'!$T804="",'Reported Performance Table'!$U804="",'Reported Performance Table'!$V804="",'Reported Performance Table'!$AD804="",'Reported Performance Table'!$AF804="",'Reported Performance Table'!$AJ804="",'Reported Performance Table'!$AK804="",'Reported Performance Table'!$AM804="",'Reported Performance Table'!$AN804="",'Reported Performance Table'!$AG804=""),$A797&amp;", ",""))</f>
        <v/>
      </c>
    </row>
    <row r="798" spans="1:2" x14ac:dyDescent="0.25">
      <c r="A798" s="128">
        <v>805</v>
      </c>
      <c r="B798" s="127" t="str">
        <f>IF('Reported Performance Table'!$A805="","",IF(OR('Reported Performance Table'!$B805="",'Reported Performance Table'!$C805="",'Reported Performance Table'!$D805="",'Reported Performance Table'!$E805="",'Reported Performance Table'!$F805="",'Reported Performance Table'!$G805="",'Reported Performance Table'!$O805="",'Reported Performance Table'!$P805="",'Reported Performance Table'!$R805="",'Reported Performance Table'!$S805="",'Reported Performance Table'!$T805="",'Reported Performance Table'!$U805="",'Reported Performance Table'!$V805="",'Reported Performance Table'!$AD805="",'Reported Performance Table'!$AF805="",'Reported Performance Table'!$AJ805="",'Reported Performance Table'!$AK805="",'Reported Performance Table'!$AM805="",'Reported Performance Table'!$AN805="",'Reported Performance Table'!$AG805=""),$A798&amp;", ",""))</f>
        <v/>
      </c>
    </row>
    <row r="799" spans="1:2" x14ac:dyDescent="0.25">
      <c r="A799" s="128">
        <v>806</v>
      </c>
      <c r="B799" s="127" t="str">
        <f>IF('Reported Performance Table'!$A806="","",IF(OR('Reported Performance Table'!$B806="",'Reported Performance Table'!$C806="",'Reported Performance Table'!$D806="",'Reported Performance Table'!$E806="",'Reported Performance Table'!$F806="",'Reported Performance Table'!$G806="",'Reported Performance Table'!$O806="",'Reported Performance Table'!$P806="",'Reported Performance Table'!$R806="",'Reported Performance Table'!$S806="",'Reported Performance Table'!$T806="",'Reported Performance Table'!$U806="",'Reported Performance Table'!$V806="",'Reported Performance Table'!$AD806="",'Reported Performance Table'!$AF806="",'Reported Performance Table'!$AJ806="",'Reported Performance Table'!$AK806="",'Reported Performance Table'!$AM806="",'Reported Performance Table'!$AN806="",'Reported Performance Table'!$AG806=""),$A799&amp;", ",""))</f>
        <v/>
      </c>
    </row>
    <row r="800" spans="1:2" x14ac:dyDescent="0.25">
      <c r="A800" s="128">
        <v>807</v>
      </c>
      <c r="B800" s="127" t="str">
        <f>IF('Reported Performance Table'!$A807="","",IF(OR('Reported Performance Table'!$B807="",'Reported Performance Table'!$C807="",'Reported Performance Table'!$D807="",'Reported Performance Table'!$E807="",'Reported Performance Table'!$F807="",'Reported Performance Table'!$G807="",'Reported Performance Table'!$O807="",'Reported Performance Table'!$P807="",'Reported Performance Table'!$R807="",'Reported Performance Table'!$S807="",'Reported Performance Table'!$T807="",'Reported Performance Table'!$U807="",'Reported Performance Table'!$V807="",'Reported Performance Table'!$AD807="",'Reported Performance Table'!$AF807="",'Reported Performance Table'!$AJ807="",'Reported Performance Table'!$AK807="",'Reported Performance Table'!$AM807="",'Reported Performance Table'!$AN807="",'Reported Performance Table'!$AG807=""),$A800&amp;", ",""))</f>
        <v/>
      </c>
    </row>
    <row r="801" spans="1:2" x14ac:dyDescent="0.25">
      <c r="A801" s="128">
        <v>808</v>
      </c>
      <c r="B801" s="127" t="str">
        <f>IF('Reported Performance Table'!$A808="","",IF(OR('Reported Performance Table'!$B808="",'Reported Performance Table'!$C808="",'Reported Performance Table'!$D808="",'Reported Performance Table'!$E808="",'Reported Performance Table'!$F808="",'Reported Performance Table'!$G808="",'Reported Performance Table'!$O808="",'Reported Performance Table'!$P808="",'Reported Performance Table'!$R808="",'Reported Performance Table'!$S808="",'Reported Performance Table'!$T808="",'Reported Performance Table'!$U808="",'Reported Performance Table'!$V808="",'Reported Performance Table'!$AD808="",'Reported Performance Table'!$AF808="",'Reported Performance Table'!$AJ808="",'Reported Performance Table'!$AK808="",'Reported Performance Table'!$AM808="",'Reported Performance Table'!$AN808="",'Reported Performance Table'!$AG808=""),$A801&amp;", ",""))</f>
        <v/>
      </c>
    </row>
    <row r="802" spans="1:2" x14ac:dyDescent="0.25">
      <c r="A802" s="128">
        <v>809</v>
      </c>
      <c r="B802" s="127" t="str">
        <f>IF('Reported Performance Table'!$A809="","",IF(OR('Reported Performance Table'!$B809="",'Reported Performance Table'!$C809="",'Reported Performance Table'!$D809="",'Reported Performance Table'!$E809="",'Reported Performance Table'!$F809="",'Reported Performance Table'!$G809="",'Reported Performance Table'!$O809="",'Reported Performance Table'!$P809="",'Reported Performance Table'!$R809="",'Reported Performance Table'!$S809="",'Reported Performance Table'!$T809="",'Reported Performance Table'!$U809="",'Reported Performance Table'!$V809="",'Reported Performance Table'!$AD809="",'Reported Performance Table'!$AF809="",'Reported Performance Table'!$AJ809="",'Reported Performance Table'!$AK809="",'Reported Performance Table'!$AM809="",'Reported Performance Table'!$AN809="",'Reported Performance Table'!$AG809=""),$A802&amp;", ",""))</f>
        <v/>
      </c>
    </row>
    <row r="803" spans="1:2" x14ac:dyDescent="0.25">
      <c r="A803" s="128">
        <v>810</v>
      </c>
      <c r="B803" s="127" t="str">
        <f>IF('Reported Performance Table'!$A810="","",IF(OR('Reported Performance Table'!$B810="",'Reported Performance Table'!$C810="",'Reported Performance Table'!$D810="",'Reported Performance Table'!$E810="",'Reported Performance Table'!$F810="",'Reported Performance Table'!$G810="",'Reported Performance Table'!$O810="",'Reported Performance Table'!$P810="",'Reported Performance Table'!$R810="",'Reported Performance Table'!$S810="",'Reported Performance Table'!$T810="",'Reported Performance Table'!$U810="",'Reported Performance Table'!$V810="",'Reported Performance Table'!$AD810="",'Reported Performance Table'!$AF810="",'Reported Performance Table'!$AJ810="",'Reported Performance Table'!$AK810="",'Reported Performance Table'!$AM810="",'Reported Performance Table'!$AN810="",'Reported Performance Table'!$AG810=""),$A803&amp;", ",""))</f>
        <v/>
      </c>
    </row>
    <row r="804" spans="1:2" x14ac:dyDescent="0.25">
      <c r="A804" s="128">
        <v>811</v>
      </c>
      <c r="B804" s="127" t="str">
        <f>IF('Reported Performance Table'!$A811="","",IF(OR('Reported Performance Table'!$B811="",'Reported Performance Table'!$C811="",'Reported Performance Table'!$D811="",'Reported Performance Table'!$E811="",'Reported Performance Table'!$F811="",'Reported Performance Table'!$G811="",'Reported Performance Table'!$O811="",'Reported Performance Table'!$P811="",'Reported Performance Table'!$R811="",'Reported Performance Table'!$S811="",'Reported Performance Table'!$T811="",'Reported Performance Table'!$U811="",'Reported Performance Table'!$V811="",'Reported Performance Table'!$AD811="",'Reported Performance Table'!$AF811="",'Reported Performance Table'!$AJ811="",'Reported Performance Table'!$AK811="",'Reported Performance Table'!$AM811="",'Reported Performance Table'!$AN811="",'Reported Performance Table'!$AG811=""),$A804&amp;", ",""))</f>
        <v/>
      </c>
    </row>
    <row r="805" spans="1:2" x14ac:dyDescent="0.25">
      <c r="A805" s="128">
        <v>812</v>
      </c>
      <c r="B805" s="127" t="str">
        <f>IF('Reported Performance Table'!$A812="","",IF(OR('Reported Performance Table'!$B812="",'Reported Performance Table'!$C812="",'Reported Performance Table'!$D812="",'Reported Performance Table'!$E812="",'Reported Performance Table'!$F812="",'Reported Performance Table'!$G812="",'Reported Performance Table'!$O812="",'Reported Performance Table'!$P812="",'Reported Performance Table'!$R812="",'Reported Performance Table'!$S812="",'Reported Performance Table'!$T812="",'Reported Performance Table'!$U812="",'Reported Performance Table'!$V812="",'Reported Performance Table'!$AD812="",'Reported Performance Table'!$AF812="",'Reported Performance Table'!$AJ812="",'Reported Performance Table'!$AK812="",'Reported Performance Table'!$AM812="",'Reported Performance Table'!$AN812="",'Reported Performance Table'!$AG812=""),$A805&amp;", ",""))</f>
        <v/>
      </c>
    </row>
    <row r="806" spans="1:2" x14ac:dyDescent="0.25">
      <c r="A806" s="128">
        <v>813</v>
      </c>
      <c r="B806" s="127" t="str">
        <f>IF('Reported Performance Table'!$A813="","",IF(OR('Reported Performance Table'!$B813="",'Reported Performance Table'!$C813="",'Reported Performance Table'!$D813="",'Reported Performance Table'!$E813="",'Reported Performance Table'!$F813="",'Reported Performance Table'!$G813="",'Reported Performance Table'!$O813="",'Reported Performance Table'!$P813="",'Reported Performance Table'!$R813="",'Reported Performance Table'!$S813="",'Reported Performance Table'!$T813="",'Reported Performance Table'!$U813="",'Reported Performance Table'!$V813="",'Reported Performance Table'!$AD813="",'Reported Performance Table'!$AF813="",'Reported Performance Table'!$AJ813="",'Reported Performance Table'!$AK813="",'Reported Performance Table'!$AM813="",'Reported Performance Table'!$AN813="",'Reported Performance Table'!$AG813=""),$A806&amp;", ",""))</f>
        <v/>
      </c>
    </row>
    <row r="807" spans="1:2" x14ac:dyDescent="0.25">
      <c r="A807" s="128">
        <v>814</v>
      </c>
      <c r="B807" s="127" t="str">
        <f>IF('Reported Performance Table'!$A814="","",IF(OR('Reported Performance Table'!$B814="",'Reported Performance Table'!$C814="",'Reported Performance Table'!$D814="",'Reported Performance Table'!$E814="",'Reported Performance Table'!$F814="",'Reported Performance Table'!$G814="",'Reported Performance Table'!$O814="",'Reported Performance Table'!$P814="",'Reported Performance Table'!$R814="",'Reported Performance Table'!$S814="",'Reported Performance Table'!$T814="",'Reported Performance Table'!$U814="",'Reported Performance Table'!$V814="",'Reported Performance Table'!$AD814="",'Reported Performance Table'!$AF814="",'Reported Performance Table'!$AJ814="",'Reported Performance Table'!$AK814="",'Reported Performance Table'!$AM814="",'Reported Performance Table'!$AN814="",'Reported Performance Table'!$AG814=""),$A807&amp;", ",""))</f>
        <v/>
      </c>
    </row>
    <row r="808" spans="1:2" x14ac:dyDescent="0.25">
      <c r="A808" s="128">
        <v>815</v>
      </c>
      <c r="B808" s="127" t="str">
        <f>IF('Reported Performance Table'!$A815="","",IF(OR('Reported Performance Table'!$B815="",'Reported Performance Table'!$C815="",'Reported Performance Table'!$D815="",'Reported Performance Table'!$E815="",'Reported Performance Table'!$F815="",'Reported Performance Table'!$G815="",'Reported Performance Table'!$O815="",'Reported Performance Table'!$P815="",'Reported Performance Table'!$R815="",'Reported Performance Table'!$S815="",'Reported Performance Table'!$T815="",'Reported Performance Table'!$U815="",'Reported Performance Table'!$V815="",'Reported Performance Table'!$AD815="",'Reported Performance Table'!$AF815="",'Reported Performance Table'!$AJ815="",'Reported Performance Table'!$AK815="",'Reported Performance Table'!$AM815="",'Reported Performance Table'!$AN815="",'Reported Performance Table'!$AG815=""),$A808&amp;", ",""))</f>
        <v/>
      </c>
    </row>
    <row r="809" spans="1:2" x14ac:dyDescent="0.25">
      <c r="A809" s="128">
        <v>816</v>
      </c>
      <c r="B809" s="127" t="str">
        <f>IF('Reported Performance Table'!$A816="","",IF(OR('Reported Performance Table'!$B816="",'Reported Performance Table'!$C816="",'Reported Performance Table'!$D816="",'Reported Performance Table'!$E816="",'Reported Performance Table'!$F816="",'Reported Performance Table'!$G816="",'Reported Performance Table'!$O816="",'Reported Performance Table'!$P816="",'Reported Performance Table'!$R816="",'Reported Performance Table'!$S816="",'Reported Performance Table'!$T816="",'Reported Performance Table'!$U816="",'Reported Performance Table'!$V816="",'Reported Performance Table'!$AD816="",'Reported Performance Table'!$AF816="",'Reported Performance Table'!$AJ816="",'Reported Performance Table'!$AK816="",'Reported Performance Table'!$AM816="",'Reported Performance Table'!$AN816="",'Reported Performance Table'!$AG816=""),$A809&amp;", ",""))</f>
        <v/>
      </c>
    </row>
    <row r="810" spans="1:2" x14ac:dyDescent="0.25">
      <c r="A810" s="128">
        <v>817</v>
      </c>
      <c r="B810" s="127" t="str">
        <f>IF('Reported Performance Table'!$A817="","",IF(OR('Reported Performance Table'!$B817="",'Reported Performance Table'!$C817="",'Reported Performance Table'!$D817="",'Reported Performance Table'!$E817="",'Reported Performance Table'!$F817="",'Reported Performance Table'!$G817="",'Reported Performance Table'!$O817="",'Reported Performance Table'!$P817="",'Reported Performance Table'!$R817="",'Reported Performance Table'!$S817="",'Reported Performance Table'!$T817="",'Reported Performance Table'!$U817="",'Reported Performance Table'!$V817="",'Reported Performance Table'!$AD817="",'Reported Performance Table'!$AF817="",'Reported Performance Table'!$AJ817="",'Reported Performance Table'!$AK817="",'Reported Performance Table'!$AM817="",'Reported Performance Table'!$AN817="",'Reported Performance Table'!$AG817=""),$A810&amp;", ",""))</f>
        <v/>
      </c>
    </row>
    <row r="811" spans="1:2" x14ac:dyDescent="0.25">
      <c r="A811" s="128">
        <v>818</v>
      </c>
      <c r="B811" s="127" t="str">
        <f>IF('Reported Performance Table'!$A818="","",IF(OR('Reported Performance Table'!$B818="",'Reported Performance Table'!$C818="",'Reported Performance Table'!$D818="",'Reported Performance Table'!$E818="",'Reported Performance Table'!$F818="",'Reported Performance Table'!$G818="",'Reported Performance Table'!$O818="",'Reported Performance Table'!$P818="",'Reported Performance Table'!$R818="",'Reported Performance Table'!$S818="",'Reported Performance Table'!$T818="",'Reported Performance Table'!$U818="",'Reported Performance Table'!$V818="",'Reported Performance Table'!$AD818="",'Reported Performance Table'!$AF818="",'Reported Performance Table'!$AJ818="",'Reported Performance Table'!$AK818="",'Reported Performance Table'!$AM818="",'Reported Performance Table'!$AN818="",'Reported Performance Table'!$AG818=""),$A811&amp;", ",""))</f>
        <v/>
      </c>
    </row>
    <row r="812" spans="1:2" x14ac:dyDescent="0.25">
      <c r="A812" s="128">
        <v>819</v>
      </c>
      <c r="B812" s="127" t="str">
        <f>IF('Reported Performance Table'!$A819="","",IF(OR('Reported Performance Table'!$B819="",'Reported Performance Table'!$C819="",'Reported Performance Table'!$D819="",'Reported Performance Table'!$E819="",'Reported Performance Table'!$F819="",'Reported Performance Table'!$G819="",'Reported Performance Table'!$O819="",'Reported Performance Table'!$P819="",'Reported Performance Table'!$R819="",'Reported Performance Table'!$S819="",'Reported Performance Table'!$T819="",'Reported Performance Table'!$U819="",'Reported Performance Table'!$V819="",'Reported Performance Table'!$AD819="",'Reported Performance Table'!$AF819="",'Reported Performance Table'!$AJ819="",'Reported Performance Table'!$AK819="",'Reported Performance Table'!$AM819="",'Reported Performance Table'!$AN819="",'Reported Performance Table'!$AG819=""),$A812&amp;", ",""))</f>
        <v/>
      </c>
    </row>
    <row r="813" spans="1:2" x14ac:dyDescent="0.25">
      <c r="A813" s="128">
        <v>820</v>
      </c>
      <c r="B813" s="127" t="str">
        <f>IF('Reported Performance Table'!$A820="","",IF(OR('Reported Performance Table'!$B820="",'Reported Performance Table'!$C820="",'Reported Performance Table'!$D820="",'Reported Performance Table'!$E820="",'Reported Performance Table'!$F820="",'Reported Performance Table'!$G820="",'Reported Performance Table'!$O820="",'Reported Performance Table'!$P820="",'Reported Performance Table'!$R820="",'Reported Performance Table'!$S820="",'Reported Performance Table'!$T820="",'Reported Performance Table'!$U820="",'Reported Performance Table'!$V820="",'Reported Performance Table'!$AD820="",'Reported Performance Table'!$AF820="",'Reported Performance Table'!$AJ820="",'Reported Performance Table'!$AK820="",'Reported Performance Table'!$AM820="",'Reported Performance Table'!$AN820="",'Reported Performance Table'!$AG820=""),$A813&amp;", ",""))</f>
        <v/>
      </c>
    </row>
    <row r="814" spans="1:2" x14ac:dyDescent="0.25">
      <c r="A814" s="128">
        <v>821</v>
      </c>
      <c r="B814" s="127" t="str">
        <f>IF('Reported Performance Table'!$A821="","",IF(OR('Reported Performance Table'!$B821="",'Reported Performance Table'!$C821="",'Reported Performance Table'!$D821="",'Reported Performance Table'!$E821="",'Reported Performance Table'!$F821="",'Reported Performance Table'!$G821="",'Reported Performance Table'!$O821="",'Reported Performance Table'!$P821="",'Reported Performance Table'!$R821="",'Reported Performance Table'!$S821="",'Reported Performance Table'!$T821="",'Reported Performance Table'!$U821="",'Reported Performance Table'!$V821="",'Reported Performance Table'!$AD821="",'Reported Performance Table'!$AF821="",'Reported Performance Table'!$AJ821="",'Reported Performance Table'!$AK821="",'Reported Performance Table'!$AM821="",'Reported Performance Table'!$AN821="",'Reported Performance Table'!$AG821=""),$A814&amp;", ",""))</f>
        <v/>
      </c>
    </row>
    <row r="815" spans="1:2" x14ac:dyDescent="0.25">
      <c r="A815" s="128">
        <v>822</v>
      </c>
      <c r="B815" s="127" t="str">
        <f>IF('Reported Performance Table'!$A822="","",IF(OR('Reported Performance Table'!$B822="",'Reported Performance Table'!$C822="",'Reported Performance Table'!$D822="",'Reported Performance Table'!$E822="",'Reported Performance Table'!$F822="",'Reported Performance Table'!$G822="",'Reported Performance Table'!$O822="",'Reported Performance Table'!$P822="",'Reported Performance Table'!$R822="",'Reported Performance Table'!$S822="",'Reported Performance Table'!$T822="",'Reported Performance Table'!$U822="",'Reported Performance Table'!$V822="",'Reported Performance Table'!$AD822="",'Reported Performance Table'!$AF822="",'Reported Performance Table'!$AJ822="",'Reported Performance Table'!$AK822="",'Reported Performance Table'!$AM822="",'Reported Performance Table'!$AN822="",'Reported Performance Table'!$AG822=""),$A815&amp;", ",""))</f>
        <v/>
      </c>
    </row>
    <row r="816" spans="1:2" x14ac:dyDescent="0.25">
      <c r="A816" s="128">
        <v>823</v>
      </c>
      <c r="B816" s="127" t="str">
        <f>IF('Reported Performance Table'!$A823="","",IF(OR('Reported Performance Table'!$B823="",'Reported Performance Table'!$C823="",'Reported Performance Table'!$D823="",'Reported Performance Table'!$E823="",'Reported Performance Table'!$F823="",'Reported Performance Table'!$G823="",'Reported Performance Table'!$O823="",'Reported Performance Table'!$P823="",'Reported Performance Table'!$R823="",'Reported Performance Table'!$S823="",'Reported Performance Table'!$T823="",'Reported Performance Table'!$U823="",'Reported Performance Table'!$V823="",'Reported Performance Table'!$AD823="",'Reported Performance Table'!$AF823="",'Reported Performance Table'!$AJ823="",'Reported Performance Table'!$AK823="",'Reported Performance Table'!$AM823="",'Reported Performance Table'!$AN823="",'Reported Performance Table'!$AG823=""),$A816&amp;", ",""))</f>
        <v/>
      </c>
    </row>
    <row r="817" spans="1:2" x14ac:dyDescent="0.25">
      <c r="A817" s="128">
        <v>824</v>
      </c>
      <c r="B817" s="127" t="str">
        <f>IF('Reported Performance Table'!$A824="","",IF(OR('Reported Performance Table'!$B824="",'Reported Performance Table'!$C824="",'Reported Performance Table'!$D824="",'Reported Performance Table'!$E824="",'Reported Performance Table'!$F824="",'Reported Performance Table'!$G824="",'Reported Performance Table'!$O824="",'Reported Performance Table'!$P824="",'Reported Performance Table'!$R824="",'Reported Performance Table'!$S824="",'Reported Performance Table'!$T824="",'Reported Performance Table'!$U824="",'Reported Performance Table'!$V824="",'Reported Performance Table'!$AD824="",'Reported Performance Table'!$AF824="",'Reported Performance Table'!$AJ824="",'Reported Performance Table'!$AK824="",'Reported Performance Table'!$AM824="",'Reported Performance Table'!$AN824="",'Reported Performance Table'!$AG824=""),$A817&amp;", ",""))</f>
        <v/>
      </c>
    </row>
    <row r="818" spans="1:2" x14ac:dyDescent="0.25">
      <c r="A818" s="128">
        <v>825</v>
      </c>
      <c r="B818" s="127" t="str">
        <f>IF('Reported Performance Table'!$A825="","",IF(OR('Reported Performance Table'!$B825="",'Reported Performance Table'!$C825="",'Reported Performance Table'!$D825="",'Reported Performance Table'!$E825="",'Reported Performance Table'!$F825="",'Reported Performance Table'!$G825="",'Reported Performance Table'!$O825="",'Reported Performance Table'!$P825="",'Reported Performance Table'!$R825="",'Reported Performance Table'!$S825="",'Reported Performance Table'!$T825="",'Reported Performance Table'!$U825="",'Reported Performance Table'!$V825="",'Reported Performance Table'!$AD825="",'Reported Performance Table'!$AF825="",'Reported Performance Table'!$AJ825="",'Reported Performance Table'!$AK825="",'Reported Performance Table'!$AM825="",'Reported Performance Table'!$AN825="",'Reported Performance Table'!$AG825=""),$A818&amp;", ",""))</f>
        <v/>
      </c>
    </row>
    <row r="819" spans="1:2" x14ac:dyDescent="0.25">
      <c r="A819" s="128">
        <v>826</v>
      </c>
      <c r="B819" s="127" t="str">
        <f>IF('Reported Performance Table'!$A826="","",IF(OR('Reported Performance Table'!$B826="",'Reported Performance Table'!$C826="",'Reported Performance Table'!$D826="",'Reported Performance Table'!$E826="",'Reported Performance Table'!$F826="",'Reported Performance Table'!$G826="",'Reported Performance Table'!$O826="",'Reported Performance Table'!$P826="",'Reported Performance Table'!$R826="",'Reported Performance Table'!$S826="",'Reported Performance Table'!$T826="",'Reported Performance Table'!$U826="",'Reported Performance Table'!$V826="",'Reported Performance Table'!$AD826="",'Reported Performance Table'!$AF826="",'Reported Performance Table'!$AJ826="",'Reported Performance Table'!$AK826="",'Reported Performance Table'!$AM826="",'Reported Performance Table'!$AN826="",'Reported Performance Table'!$AG826=""),$A819&amp;", ",""))</f>
        <v/>
      </c>
    </row>
    <row r="820" spans="1:2" x14ac:dyDescent="0.25">
      <c r="A820" s="128">
        <v>827</v>
      </c>
      <c r="B820" s="127" t="str">
        <f>IF('Reported Performance Table'!$A827="","",IF(OR('Reported Performance Table'!$B827="",'Reported Performance Table'!$C827="",'Reported Performance Table'!$D827="",'Reported Performance Table'!$E827="",'Reported Performance Table'!$F827="",'Reported Performance Table'!$G827="",'Reported Performance Table'!$O827="",'Reported Performance Table'!$P827="",'Reported Performance Table'!$R827="",'Reported Performance Table'!$S827="",'Reported Performance Table'!$T827="",'Reported Performance Table'!$U827="",'Reported Performance Table'!$V827="",'Reported Performance Table'!$AD827="",'Reported Performance Table'!$AF827="",'Reported Performance Table'!$AJ827="",'Reported Performance Table'!$AK827="",'Reported Performance Table'!$AM827="",'Reported Performance Table'!$AN827="",'Reported Performance Table'!$AG827=""),$A820&amp;", ",""))</f>
        <v/>
      </c>
    </row>
    <row r="821" spans="1:2" x14ac:dyDescent="0.25">
      <c r="A821" s="128">
        <v>828</v>
      </c>
      <c r="B821" s="127" t="str">
        <f>IF('Reported Performance Table'!$A828="","",IF(OR('Reported Performance Table'!$B828="",'Reported Performance Table'!$C828="",'Reported Performance Table'!$D828="",'Reported Performance Table'!$E828="",'Reported Performance Table'!$F828="",'Reported Performance Table'!$G828="",'Reported Performance Table'!$O828="",'Reported Performance Table'!$P828="",'Reported Performance Table'!$R828="",'Reported Performance Table'!$S828="",'Reported Performance Table'!$T828="",'Reported Performance Table'!$U828="",'Reported Performance Table'!$V828="",'Reported Performance Table'!$AD828="",'Reported Performance Table'!$AF828="",'Reported Performance Table'!$AJ828="",'Reported Performance Table'!$AK828="",'Reported Performance Table'!$AM828="",'Reported Performance Table'!$AN828="",'Reported Performance Table'!$AG828=""),$A821&amp;", ",""))</f>
        <v/>
      </c>
    </row>
    <row r="822" spans="1:2" x14ac:dyDescent="0.25">
      <c r="A822" s="128">
        <v>829</v>
      </c>
      <c r="B822" s="127" t="str">
        <f>IF('Reported Performance Table'!$A829="","",IF(OR('Reported Performance Table'!$B829="",'Reported Performance Table'!$C829="",'Reported Performance Table'!$D829="",'Reported Performance Table'!$E829="",'Reported Performance Table'!$F829="",'Reported Performance Table'!$G829="",'Reported Performance Table'!$O829="",'Reported Performance Table'!$P829="",'Reported Performance Table'!$R829="",'Reported Performance Table'!$S829="",'Reported Performance Table'!$T829="",'Reported Performance Table'!$U829="",'Reported Performance Table'!$V829="",'Reported Performance Table'!$AD829="",'Reported Performance Table'!$AF829="",'Reported Performance Table'!$AJ829="",'Reported Performance Table'!$AK829="",'Reported Performance Table'!$AM829="",'Reported Performance Table'!$AN829="",'Reported Performance Table'!$AG829=""),$A822&amp;", ",""))</f>
        <v/>
      </c>
    </row>
    <row r="823" spans="1:2" x14ac:dyDescent="0.25">
      <c r="A823" s="128">
        <v>830</v>
      </c>
      <c r="B823" s="127" t="str">
        <f>IF('Reported Performance Table'!$A830="","",IF(OR('Reported Performance Table'!$B830="",'Reported Performance Table'!$C830="",'Reported Performance Table'!$D830="",'Reported Performance Table'!$E830="",'Reported Performance Table'!$F830="",'Reported Performance Table'!$G830="",'Reported Performance Table'!$O830="",'Reported Performance Table'!$P830="",'Reported Performance Table'!$R830="",'Reported Performance Table'!$S830="",'Reported Performance Table'!$T830="",'Reported Performance Table'!$U830="",'Reported Performance Table'!$V830="",'Reported Performance Table'!$AD830="",'Reported Performance Table'!$AF830="",'Reported Performance Table'!$AJ830="",'Reported Performance Table'!$AK830="",'Reported Performance Table'!$AM830="",'Reported Performance Table'!$AN830="",'Reported Performance Table'!$AG830=""),$A823&amp;", ",""))</f>
        <v/>
      </c>
    </row>
    <row r="824" spans="1:2" x14ac:dyDescent="0.25">
      <c r="A824" s="128">
        <v>831</v>
      </c>
      <c r="B824" s="127" t="str">
        <f>IF('Reported Performance Table'!$A831="","",IF(OR('Reported Performance Table'!$B831="",'Reported Performance Table'!$C831="",'Reported Performance Table'!$D831="",'Reported Performance Table'!$E831="",'Reported Performance Table'!$F831="",'Reported Performance Table'!$G831="",'Reported Performance Table'!$O831="",'Reported Performance Table'!$P831="",'Reported Performance Table'!$R831="",'Reported Performance Table'!$S831="",'Reported Performance Table'!$T831="",'Reported Performance Table'!$U831="",'Reported Performance Table'!$V831="",'Reported Performance Table'!$AD831="",'Reported Performance Table'!$AF831="",'Reported Performance Table'!$AJ831="",'Reported Performance Table'!$AK831="",'Reported Performance Table'!$AM831="",'Reported Performance Table'!$AN831="",'Reported Performance Table'!$AG831=""),$A824&amp;", ",""))</f>
        <v/>
      </c>
    </row>
    <row r="825" spans="1:2" x14ac:dyDescent="0.25">
      <c r="A825" s="128">
        <v>832</v>
      </c>
      <c r="B825" s="127" t="str">
        <f>IF('Reported Performance Table'!$A832="","",IF(OR('Reported Performance Table'!$B832="",'Reported Performance Table'!$C832="",'Reported Performance Table'!$D832="",'Reported Performance Table'!$E832="",'Reported Performance Table'!$F832="",'Reported Performance Table'!$G832="",'Reported Performance Table'!$O832="",'Reported Performance Table'!$P832="",'Reported Performance Table'!$R832="",'Reported Performance Table'!$S832="",'Reported Performance Table'!$T832="",'Reported Performance Table'!$U832="",'Reported Performance Table'!$V832="",'Reported Performance Table'!$AD832="",'Reported Performance Table'!$AF832="",'Reported Performance Table'!$AJ832="",'Reported Performance Table'!$AK832="",'Reported Performance Table'!$AM832="",'Reported Performance Table'!$AN832="",'Reported Performance Table'!$AG832=""),$A825&amp;", ",""))</f>
        <v/>
      </c>
    </row>
    <row r="826" spans="1:2" x14ac:dyDescent="0.25">
      <c r="A826" s="128">
        <v>833</v>
      </c>
      <c r="B826" s="127" t="str">
        <f>IF('Reported Performance Table'!$A833="","",IF(OR('Reported Performance Table'!$B833="",'Reported Performance Table'!$C833="",'Reported Performance Table'!$D833="",'Reported Performance Table'!$E833="",'Reported Performance Table'!$F833="",'Reported Performance Table'!$G833="",'Reported Performance Table'!$O833="",'Reported Performance Table'!$P833="",'Reported Performance Table'!$R833="",'Reported Performance Table'!$S833="",'Reported Performance Table'!$T833="",'Reported Performance Table'!$U833="",'Reported Performance Table'!$V833="",'Reported Performance Table'!$AD833="",'Reported Performance Table'!$AF833="",'Reported Performance Table'!$AJ833="",'Reported Performance Table'!$AK833="",'Reported Performance Table'!$AM833="",'Reported Performance Table'!$AN833="",'Reported Performance Table'!$AG833=""),$A826&amp;", ",""))</f>
        <v/>
      </c>
    </row>
    <row r="827" spans="1:2" x14ac:dyDescent="0.25">
      <c r="A827" s="128">
        <v>834</v>
      </c>
      <c r="B827" s="127" t="str">
        <f>IF('Reported Performance Table'!$A834="","",IF(OR('Reported Performance Table'!$B834="",'Reported Performance Table'!$C834="",'Reported Performance Table'!$D834="",'Reported Performance Table'!$E834="",'Reported Performance Table'!$F834="",'Reported Performance Table'!$G834="",'Reported Performance Table'!$O834="",'Reported Performance Table'!$P834="",'Reported Performance Table'!$R834="",'Reported Performance Table'!$S834="",'Reported Performance Table'!$T834="",'Reported Performance Table'!$U834="",'Reported Performance Table'!$V834="",'Reported Performance Table'!$AD834="",'Reported Performance Table'!$AF834="",'Reported Performance Table'!$AJ834="",'Reported Performance Table'!$AK834="",'Reported Performance Table'!$AM834="",'Reported Performance Table'!$AN834="",'Reported Performance Table'!$AG834=""),$A827&amp;", ",""))</f>
        <v/>
      </c>
    </row>
    <row r="828" spans="1:2" x14ac:dyDescent="0.25">
      <c r="A828" s="128">
        <v>835</v>
      </c>
      <c r="B828" s="127" t="str">
        <f>IF('Reported Performance Table'!$A835="","",IF(OR('Reported Performance Table'!$B835="",'Reported Performance Table'!$C835="",'Reported Performance Table'!$D835="",'Reported Performance Table'!$E835="",'Reported Performance Table'!$F835="",'Reported Performance Table'!$G835="",'Reported Performance Table'!$O835="",'Reported Performance Table'!$P835="",'Reported Performance Table'!$R835="",'Reported Performance Table'!$S835="",'Reported Performance Table'!$T835="",'Reported Performance Table'!$U835="",'Reported Performance Table'!$V835="",'Reported Performance Table'!$AD835="",'Reported Performance Table'!$AF835="",'Reported Performance Table'!$AJ835="",'Reported Performance Table'!$AK835="",'Reported Performance Table'!$AM835="",'Reported Performance Table'!$AN835="",'Reported Performance Table'!$AG835=""),$A828&amp;", ",""))</f>
        <v/>
      </c>
    </row>
    <row r="829" spans="1:2" x14ac:dyDescent="0.25">
      <c r="A829" s="128">
        <v>836</v>
      </c>
      <c r="B829" s="127" t="str">
        <f>IF('Reported Performance Table'!$A836="","",IF(OR('Reported Performance Table'!$B836="",'Reported Performance Table'!$C836="",'Reported Performance Table'!$D836="",'Reported Performance Table'!$E836="",'Reported Performance Table'!$F836="",'Reported Performance Table'!$G836="",'Reported Performance Table'!$O836="",'Reported Performance Table'!$P836="",'Reported Performance Table'!$R836="",'Reported Performance Table'!$S836="",'Reported Performance Table'!$T836="",'Reported Performance Table'!$U836="",'Reported Performance Table'!$V836="",'Reported Performance Table'!$AD836="",'Reported Performance Table'!$AF836="",'Reported Performance Table'!$AJ836="",'Reported Performance Table'!$AK836="",'Reported Performance Table'!$AM836="",'Reported Performance Table'!$AN836="",'Reported Performance Table'!$AG836=""),$A829&amp;", ",""))</f>
        <v/>
      </c>
    </row>
    <row r="830" spans="1:2" x14ac:dyDescent="0.25">
      <c r="A830" s="128">
        <v>837</v>
      </c>
      <c r="B830" s="127" t="str">
        <f>IF('Reported Performance Table'!$A837="","",IF(OR('Reported Performance Table'!$B837="",'Reported Performance Table'!$C837="",'Reported Performance Table'!$D837="",'Reported Performance Table'!$E837="",'Reported Performance Table'!$F837="",'Reported Performance Table'!$G837="",'Reported Performance Table'!$O837="",'Reported Performance Table'!$P837="",'Reported Performance Table'!$R837="",'Reported Performance Table'!$S837="",'Reported Performance Table'!$T837="",'Reported Performance Table'!$U837="",'Reported Performance Table'!$V837="",'Reported Performance Table'!$AD837="",'Reported Performance Table'!$AF837="",'Reported Performance Table'!$AJ837="",'Reported Performance Table'!$AK837="",'Reported Performance Table'!$AM837="",'Reported Performance Table'!$AN837="",'Reported Performance Table'!$AG837=""),$A830&amp;", ",""))</f>
        <v/>
      </c>
    </row>
    <row r="831" spans="1:2" x14ac:dyDescent="0.25">
      <c r="A831" s="128">
        <v>838</v>
      </c>
      <c r="B831" s="127" t="str">
        <f>IF('Reported Performance Table'!$A838="","",IF(OR('Reported Performance Table'!$B838="",'Reported Performance Table'!$C838="",'Reported Performance Table'!$D838="",'Reported Performance Table'!$E838="",'Reported Performance Table'!$F838="",'Reported Performance Table'!$G838="",'Reported Performance Table'!$O838="",'Reported Performance Table'!$P838="",'Reported Performance Table'!$R838="",'Reported Performance Table'!$S838="",'Reported Performance Table'!$T838="",'Reported Performance Table'!$U838="",'Reported Performance Table'!$V838="",'Reported Performance Table'!$AD838="",'Reported Performance Table'!$AF838="",'Reported Performance Table'!$AJ838="",'Reported Performance Table'!$AK838="",'Reported Performance Table'!$AM838="",'Reported Performance Table'!$AN838="",'Reported Performance Table'!$AG838=""),$A831&amp;", ",""))</f>
        <v/>
      </c>
    </row>
    <row r="832" spans="1:2" x14ac:dyDescent="0.25">
      <c r="A832" s="128">
        <v>839</v>
      </c>
      <c r="B832" s="127" t="str">
        <f>IF('Reported Performance Table'!$A839="","",IF(OR('Reported Performance Table'!$B839="",'Reported Performance Table'!$C839="",'Reported Performance Table'!$D839="",'Reported Performance Table'!$E839="",'Reported Performance Table'!$F839="",'Reported Performance Table'!$G839="",'Reported Performance Table'!$O839="",'Reported Performance Table'!$P839="",'Reported Performance Table'!$R839="",'Reported Performance Table'!$S839="",'Reported Performance Table'!$T839="",'Reported Performance Table'!$U839="",'Reported Performance Table'!$V839="",'Reported Performance Table'!$AD839="",'Reported Performance Table'!$AF839="",'Reported Performance Table'!$AJ839="",'Reported Performance Table'!$AK839="",'Reported Performance Table'!$AM839="",'Reported Performance Table'!$AN839="",'Reported Performance Table'!$AG839=""),$A832&amp;", ",""))</f>
        <v/>
      </c>
    </row>
    <row r="833" spans="1:2" x14ac:dyDescent="0.25">
      <c r="A833" s="128">
        <v>840</v>
      </c>
      <c r="B833" s="127" t="str">
        <f>IF('Reported Performance Table'!$A840="","",IF(OR('Reported Performance Table'!$B840="",'Reported Performance Table'!$C840="",'Reported Performance Table'!$D840="",'Reported Performance Table'!$E840="",'Reported Performance Table'!$F840="",'Reported Performance Table'!$G840="",'Reported Performance Table'!$O840="",'Reported Performance Table'!$P840="",'Reported Performance Table'!$R840="",'Reported Performance Table'!$S840="",'Reported Performance Table'!$T840="",'Reported Performance Table'!$U840="",'Reported Performance Table'!$V840="",'Reported Performance Table'!$AD840="",'Reported Performance Table'!$AF840="",'Reported Performance Table'!$AJ840="",'Reported Performance Table'!$AK840="",'Reported Performance Table'!$AM840="",'Reported Performance Table'!$AN840="",'Reported Performance Table'!$AG840=""),$A833&amp;", ",""))</f>
        <v/>
      </c>
    </row>
    <row r="834" spans="1:2" x14ac:dyDescent="0.25">
      <c r="A834" s="128">
        <v>841</v>
      </c>
      <c r="B834" s="127" t="str">
        <f>IF('Reported Performance Table'!$A841="","",IF(OR('Reported Performance Table'!$B841="",'Reported Performance Table'!$C841="",'Reported Performance Table'!$D841="",'Reported Performance Table'!$E841="",'Reported Performance Table'!$F841="",'Reported Performance Table'!$G841="",'Reported Performance Table'!$O841="",'Reported Performance Table'!$P841="",'Reported Performance Table'!$R841="",'Reported Performance Table'!$S841="",'Reported Performance Table'!$T841="",'Reported Performance Table'!$U841="",'Reported Performance Table'!$V841="",'Reported Performance Table'!$AD841="",'Reported Performance Table'!$AF841="",'Reported Performance Table'!$AJ841="",'Reported Performance Table'!$AK841="",'Reported Performance Table'!$AM841="",'Reported Performance Table'!$AN841="",'Reported Performance Table'!$AG841=""),$A834&amp;", ",""))</f>
        <v/>
      </c>
    </row>
    <row r="835" spans="1:2" x14ac:dyDescent="0.25">
      <c r="A835" s="128">
        <v>842</v>
      </c>
      <c r="B835" s="127" t="str">
        <f>IF('Reported Performance Table'!$A842="","",IF(OR('Reported Performance Table'!$B842="",'Reported Performance Table'!$C842="",'Reported Performance Table'!$D842="",'Reported Performance Table'!$E842="",'Reported Performance Table'!$F842="",'Reported Performance Table'!$G842="",'Reported Performance Table'!$O842="",'Reported Performance Table'!$P842="",'Reported Performance Table'!$R842="",'Reported Performance Table'!$S842="",'Reported Performance Table'!$T842="",'Reported Performance Table'!$U842="",'Reported Performance Table'!$V842="",'Reported Performance Table'!$AD842="",'Reported Performance Table'!$AF842="",'Reported Performance Table'!$AJ842="",'Reported Performance Table'!$AK842="",'Reported Performance Table'!$AM842="",'Reported Performance Table'!$AN842="",'Reported Performance Table'!$AG842=""),$A835&amp;", ",""))</f>
        <v/>
      </c>
    </row>
    <row r="836" spans="1:2" x14ac:dyDescent="0.25">
      <c r="A836" s="128">
        <v>843</v>
      </c>
      <c r="B836" s="127" t="str">
        <f>IF('Reported Performance Table'!$A843="","",IF(OR('Reported Performance Table'!$B843="",'Reported Performance Table'!$C843="",'Reported Performance Table'!$D843="",'Reported Performance Table'!$E843="",'Reported Performance Table'!$F843="",'Reported Performance Table'!$G843="",'Reported Performance Table'!$O843="",'Reported Performance Table'!$P843="",'Reported Performance Table'!$R843="",'Reported Performance Table'!$S843="",'Reported Performance Table'!$T843="",'Reported Performance Table'!$U843="",'Reported Performance Table'!$V843="",'Reported Performance Table'!$AD843="",'Reported Performance Table'!$AF843="",'Reported Performance Table'!$AJ843="",'Reported Performance Table'!$AK843="",'Reported Performance Table'!$AM843="",'Reported Performance Table'!$AN843="",'Reported Performance Table'!$AG843=""),$A836&amp;", ",""))</f>
        <v/>
      </c>
    </row>
    <row r="837" spans="1:2" x14ac:dyDescent="0.25">
      <c r="A837" s="128">
        <v>844</v>
      </c>
      <c r="B837" s="127" t="str">
        <f>IF('Reported Performance Table'!$A844="","",IF(OR('Reported Performance Table'!$B844="",'Reported Performance Table'!$C844="",'Reported Performance Table'!$D844="",'Reported Performance Table'!$E844="",'Reported Performance Table'!$F844="",'Reported Performance Table'!$G844="",'Reported Performance Table'!$O844="",'Reported Performance Table'!$P844="",'Reported Performance Table'!$R844="",'Reported Performance Table'!$S844="",'Reported Performance Table'!$T844="",'Reported Performance Table'!$U844="",'Reported Performance Table'!$V844="",'Reported Performance Table'!$AD844="",'Reported Performance Table'!$AF844="",'Reported Performance Table'!$AJ844="",'Reported Performance Table'!$AK844="",'Reported Performance Table'!$AM844="",'Reported Performance Table'!$AN844="",'Reported Performance Table'!$AG844=""),$A837&amp;", ",""))</f>
        <v/>
      </c>
    </row>
    <row r="838" spans="1:2" x14ac:dyDescent="0.25">
      <c r="A838" s="128">
        <v>845</v>
      </c>
      <c r="B838" s="127" t="str">
        <f>IF('Reported Performance Table'!$A845="","",IF(OR('Reported Performance Table'!$B845="",'Reported Performance Table'!$C845="",'Reported Performance Table'!$D845="",'Reported Performance Table'!$E845="",'Reported Performance Table'!$F845="",'Reported Performance Table'!$G845="",'Reported Performance Table'!$O845="",'Reported Performance Table'!$P845="",'Reported Performance Table'!$R845="",'Reported Performance Table'!$S845="",'Reported Performance Table'!$T845="",'Reported Performance Table'!$U845="",'Reported Performance Table'!$V845="",'Reported Performance Table'!$AD845="",'Reported Performance Table'!$AF845="",'Reported Performance Table'!$AJ845="",'Reported Performance Table'!$AK845="",'Reported Performance Table'!$AM845="",'Reported Performance Table'!$AN845="",'Reported Performance Table'!$AG845=""),$A838&amp;", ",""))</f>
        <v/>
      </c>
    </row>
    <row r="839" spans="1:2" x14ac:dyDescent="0.25">
      <c r="A839" s="128">
        <v>846</v>
      </c>
      <c r="B839" s="127" t="str">
        <f>IF('Reported Performance Table'!$A846="","",IF(OR('Reported Performance Table'!$B846="",'Reported Performance Table'!$C846="",'Reported Performance Table'!$D846="",'Reported Performance Table'!$E846="",'Reported Performance Table'!$F846="",'Reported Performance Table'!$G846="",'Reported Performance Table'!$O846="",'Reported Performance Table'!$P846="",'Reported Performance Table'!$R846="",'Reported Performance Table'!$S846="",'Reported Performance Table'!$T846="",'Reported Performance Table'!$U846="",'Reported Performance Table'!$V846="",'Reported Performance Table'!$AD846="",'Reported Performance Table'!$AF846="",'Reported Performance Table'!$AJ846="",'Reported Performance Table'!$AK846="",'Reported Performance Table'!$AM846="",'Reported Performance Table'!$AN846="",'Reported Performance Table'!$AG846=""),$A839&amp;", ",""))</f>
        <v/>
      </c>
    </row>
    <row r="840" spans="1:2" x14ac:dyDescent="0.25">
      <c r="A840" s="128">
        <v>847</v>
      </c>
      <c r="B840" s="127" t="str">
        <f>IF('Reported Performance Table'!$A847="","",IF(OR('Reported Performance Table'!$B847="",'Reported Performance Table'!$C847="",'Reported Performance Table'!$D847="",'Reported Performance Table'!$E847="",'Reported Performance Table'!$F847="",'Reported Performance Table'!$G847="",'Reported Performance Table'!$O847="",'Reported Performance Table'!$P847="",'Reported Performance Table'!$R847="",'Reported Performance Table'!$S847="",'Reported Performance Table'!$T847="",'Reported Performance Table'!$U847="",'Reported Performance Table'!$V847="",'Reported Performance Table'!$AD847="",'Reported Performance Table'!$AF847="",'Reported Performance Table'!$AJ847="",'Reported Performance Table'!$AK847="",'Reported Performance Table'!$AM847="",'Reported Performance Table'!$AN847="",'Reported Performance Table'!$AG847=""),$A840&amp;", ",""))</f>
        <v/>
      </c>
    </row>
    <row r="841" spans="1:2" x14ac:dyDescent="0.25">
      <c r="A841" s="128">
        <v>848</v>
      </c>
      <c r="B841" s="127" t="str">
        <f>IF('Reported Performance Table'!$A848="","",IF(OR('Reported Performance Table'!$B848="",'Reported Performance Table'!$C848="",'Reported Performance Table'!$D848="",'Reported Performance Table'!$E848="",'Reported Performance Table'!$F848="",'Reported Performance Table'!$G848="",'Reported Performance Table'!$O848="",'Reported Performance Table'!$P848="",'Reported Performance Table'!$R848="",'Reported Performance Table'!$S848="",'Reported Performance Table'!$T848="",'Reported Performance Table'!$U848="",'Reported Performance Table'!$V848="",'Reported Performance Table'!$AD848="",'Reported Performance Table'!$AF848="",'Reported Performance Table'!$AJ848="",'Reported Performance Table'!$AK848="",'Reported Performance Table'!$AM848="",'Reported Performance Table'!$AN848="",'Reported Performance Table'!$AG848=""),$A841&amp;", ",""))</f>
        <v/>
      </c>
    </row>
    <row r="842" spans="1:2" x14ac:dyDescent="0.25">
      <c r="A842" s="128">
        <v>849</v>
      </c>
      <c r="B842" s="127" t="str">
        <f>IF('Reported Performance Table'!$A849="","",IF(OR('Reported Performance Table'!$B849="",'Reported Performance Table'!$C849="",'Reported Performance Table'!$D849="",'Reported Performance Table'!$E849="",'Reported Performance Table'!$F849="",'Reported Performance Table'!$G849="",'Reported Performance Table'!$O849="",'Reported Performance Table'!$P849="",'Reported Performance Table'!$R849="",'Reported Performance Table'!$S849="",'Reported Performance Table'!$T849="",'Reported Performance Table'!$U849="",'Reported Performance Table'!$V849="",'Reported Performance Table'!$AD849="",'Reported Performance Table'!$AF849="",'Reported Performance Table'!$AJ849="",'Reported Performance Table'!$AK849="",'Reported Performance Table'!$AM849="",'Reported Performance Table'!$AN849="",'Reported Performance Table'!$AG849=""),$A842&amp;", ",""))</f>
        <v/>
      </c>
    </row>
    <row r="843" spans="1:2" x14ac:dyDescent="0.25">
      <c r="A843" s="128">
        <v>850</v>
      </c>
      <c r="B843" s="127" t="str">
        <f>IF('Reported Performance Table'!$A850="","",IF(OR('Reported Performance Table'!$B850="",'Reported Performance Table'!$C850="",'Reported Performance Table'!$D850="",'Reported Performance Table'!$E850="",'Reported Performance Table'!$F850="",'Reported Performance Table'!$G850="",'Reported Performance Table'!$O850="",'Reported Performance Table'!$P850="",'Reported Performance Table'!$R850="",'Reported Performance Table'!$S850="",'Reported Performance Table'!$T850="",'Reported Performance Table'!$U850="",'Reported Performance Table'!$V850="",'Reported Performance Table'!$AD850="",'Reported Performance Table'!$AF850="",'Reported Performance Table'!$AJ850="",'Reported Performance Table'!$AK850="",'Reported Performance Table'!$AM850="",'Reported Performance Table'!$AN850="",'Reported Performance Table'!$AG850=""),$A843&amp;", ",""))</f>
        <v/>
      </c>
    </row>
    <row r="844" spans="1:2" x14ac:dyDescent="0.25">
      <c r="A844" s="128">
        <v>851</v>
      </c>
      <c r="B844" s="127" t="str">
        <f>IF('Reported Performance Table'!$A851="","",IF(OR('Reported Performance Table'!$B851="",'Reported Performance Table'!$C851="",'Reported Performance Table'!$D851="",'Reported Performance Table'!$E851="",'Reported Performance Table'!$F851="",'Reported Performance Table'!$G851="",'Reported Performance Table'!$O851="",'Reported Performance Table'!$P851="",'Reported Performance Table'!$R851="",'Reported Performance Table'!$S851="",'Reported Performance Table'!$T851="",'Reported Performance Table'!$U851="",'Reported Performance Table'!$V851="",'Reported Performance Table'!$AD851="",'Reported Performance Table'!$AF851="",'Reported Performance Table'!$AJ851="",'Reported Performance Table'!$AK851="",'Reported Performance Table'!$AM851="",'Reported Performance Table'!$AN851="",'Reported Performance Table'!$AG851=""),$A844&amp;", ",""))</f>
        <v/>
      </c>
    </row>
    <row r="845" spans="1:2" x14ac:dyDescent="0.25">
      <c r="A845" s="128">
        <v>852</v>
      </c>
      <c r="B845" s="127" t="str">
        <f>IF('Reported Performance Table'!$A852="","",IF(OR('Reported Performance Table'!$B852="",'Reported Performance Table'!$C852="",'Reported Performance Table'!$D852="",'Reported Performance Table'!$E852="",'Reported Performance Table'!$F852="",'Reported Performance Table'!$G852="",'Reported Performance Table'!$O852="",'Reported Performance Table'!$P852="",'Reported Performance Table'!$R852="",'Reported Performance Table'!$S852="",'Reported Performance Table'!$T852="",'Reported Performance Table'!$U852="",'Reported Performance Table'!$V852="",'Reported Performance Table'!$AD852="",'Reported Performance Table'!$AF852="",'Reported Performance Table'!$AJ852="",'Reported Performance Table'!$AK852="",'Reported Performance Table'!$AM852="",'Reported Performance Table'!$AN852="",'Reported Performance Table'!$AG852=""),$A845&amp;", ",""))</f>
        <v/>
      </c>
    </row>
    <row r="846" spans="1:2" x14ac:dyDescent="0.25">
      <c r="A846" s="128">
        <v>853</v>
      </c>
      <c r="B846" s="127" t="str">
        <f>IF('Reported Performance Table'!$A853="","",IF(OR('Reported Performance Table'!$B853="",'Reported Performance Table'!$C853="",'Reported Performance Table'!$D853="",'Reported Performance Table'!$E853="",'Reported Performance Table'!$F853="",'Reported Performance Table'!$G853="",'Reported Performance Table'!$O853="",'Reported Performance Table'!$P853="",'Reported Performance Table'!$R853="",'Reported Performance Table'!$S853="",'Reported Performance Table'!$T853="",'Reported Performance Table'!$U853="",'Reported Performance Table'!$V853="",'Reported Performance Table'!$AD853="",'Reported Performance Table'!$AF853="",'Reported Performance Table'!$AJ853="",'Reported Performance Table'!$AK853="",'Reported Performance Table'!$AM853="",'Reported Performance Table'!$AN853="",'Reported Performance Table'!$AG853=""),$A846&amp;", ",""))</f>
        <v/>
      </c>
    </row>
    <row r="847" spans="1:2" x14ac:dyDescent="0.25">
      <c r="A847" s="128">
        <v>854</v>
      </c>
      <c r="B847" s="127" t="str">
        <f>IF('Reported Performance Table'!$A854="","",IF(OR('Reported Performance Table'!$B854="",'Reported Performance Table'!$C854="",'Reported Performance Table'!$D854="",'Reported Performance Table'!$E854="",'Reported Performance Table'!$F854="",'Reported Performance Table'!$G854="",'Reported Performance Table'!$O854="",'Reported Performance Table'!$P854="",'Reported Performance Table'!$R854="",'Reported Performance Table'!$S854="",'Reported Performance Table'!$T854="",'Reported Performance Table'!$U854="",'Reported Performance Table'!$V854="",'Reported Performance Table'!$AD854="",'Reported Performance Table'!$AF854="",'Reported Performance Table'!$AJ854="",'Reported Performance Table'!$AK854="",'Reported Performance Table'!$AM854="",'Reported Performance Table'!$AN854="",'Reported Performance Table'!$AG854=""),$A847&amp;", ",""))</f>
        <v/>
      </c>
    </row>
    <row r="848" spans="1:2" x14ac:dyDescent="0.25">
      <c r="A848" s="128">
        <v>855</v>
      </c>
      <c r="B848" s="127" t="str">
        <f>IF('Reported Performance Table'!$A855="","",IF(OR('Reported Performance Table'!$B855="",'Reported Performance Table'!$C855="",'Reported Performance Table'!$D855="",'Reported Performance Table'!$E855="",'Reported Performance Table'!$F855="",'Reported Performance Table'!$G855="",'Reported Performance Table'!$O855="",'Reported Performance Table'!$P855="",'Reported Performance Table'!$R855="",'Reported Performance Table'!$S855="",'Reported Performance Table'!$T855="",'Reported Performance Table'!$U855="",'Reported Performance Table'!$V855="",'Reported Performance Table'!$AD855="",'Reported Performance Table'!$AF855="",'Reported Performance Table'!$AJ855="",'Reported Performance Table'!$AK855="",'Reported Performance Table'!$AM855="",'Reported Performance Table'!$AN855="",'Reported Performance Table'!$AG855=""),$A848&amp;", ",""))</f>
        <v/>
      </c>
    </row>
    <row r="849" spans="1:2" x14ac:dyDescent="0.25">
      <c r="A849" s="128">
        <v>856</v>
      </c>
      <c r="B849" s="127" t="str">
        <f>IF('Reported Performance Table'!$A856="","",IF(OR('Reported Performance Table'!$B856="",'Reported Performance Table'!$C856="",'Reported Performance Table'!$D856="",'Reported Performance Table'!$E856="",'Reported Performance Table'!$F856="",'Reported Performance Table'!$G856="",'Reported Performance Table'!$O856="",'Reported Performance Table'!$P856="",'Reported Performance Table'!$R856="",'Reported Performance Table'!$S856="",'Reported Performance Table'!$T856="",'Reported Performance Table'!$U856="",'Reported Performance Table'!$V856="",'Reported Performance Table'!$AD856="",'Reported Performance Table'!$AF856="",'Reported Performance Table'!$AJ856="",'Reported Performance Table'!$AK856="",'Reported Performance Table'!$AM856="",'Reported Performance Table'!$AN856="",'Reported Performance Table'!$AG856=""),$A849&amp;", ",""))</f>
        <v/>
      </c>
    </row>
    <row r="850" spans="1:2" x14ac:dyDescent="0.25">
      <c r="A850" s="128">
        <v>857</v>
      </c>
      <c r="B850" s="127" t="str">
        <f>IF('Reported Performance Table'!$A857="","",IF(OR('Reported Performance Table'!$B857="",'Reported Performance Table'!$C857="",'Reported Performance Table'!$D857="",'Reported Performance Table'!$E857="",'Reported Performance Table'!$F857="",'Reported Performance Table'!$G857="",'Reported Performance Table'!$O857="",'Reported Performance Table'!$P857="",'Reported Performance Table'!$R857="",'Reported Performance Table'!$S857="",'Reported Performance Table'!$T857="",'Reported Performance Table'!$U857="",'Reported Performance Table'!$V857="",'Reported Performance Table'!$AD857="",'Reported Performance Table'!$AF857="",'Reported Performance Table'!$AJ857="",'Reported Performance Table'!$AK857="",'Reported Performance Table'!$AM857="",'Reported Performance Table'!$AN857="",'Reported Performance Table'!$AG857=""),$A850&amp;", ",""))</f>
        <v/>
      </c>
    </row>
    <row r="851" spans="1:2" x14ac:dyDescent="0.25">
      <c r="A851" s="128">
        <v>858</v>
      </c>
      <c r="B851" s="127" t="str">
        <f>IF('Reported Performance Table'!$A858="","",IF(OR('Reported Performance Table'!$B858="",'Reported Performance Table'!$C858="",'Reported Performance Table'!$D858="",'Reported Performance Table'!$E858="",'Reported Performance Table'!$F858="",'Reported Performance Table'!$G858="",'Reported Performance Table'!$O858="",'Reported Performance Table'!$P858="",'Reported Performance Table'!$R858="",'Reported Performance Table'!$S858="",'Reported Performance Table'!$T858="",'Reported Performance Table'!$U858="",'Reported Performance Table'!$V858="",'Reported Performance Table'!$AD858="",'Reported Performance Table'!$AF858="",'Reported Performance Table'!$AJ858="",'Reported Performance Table'!$AK858="",'Reported Performance Table'!$AM858="",'Reported Performance Table'!$AN858="",'Reported Performance Table'!$AG858=""),$A851&amp;", ",""))</f>
        <v/>
      </c>
    </row>
    <row r="852" spans="1:2" x14ac:dyDescent="0.25">
      <c r="A852" s="128">
        <v>859</v>
      </c>
      <c r="B852" s="127" t="str">
        <f>IF('Reported Performance Table'!$A859="","",IF(OR('Reported Performance Table'!$B859="",'Reported Performance Table'!$C859="",'Reported Performance Table'!$D859="",'Reported Performance Table'!$E859="",'Reported Performance Table'!$F859="",'Reported Performance Table'!$G859="",'Reported Performance Table'!$O859="",'Reported Performance Table'!$P859="",'Reported Performance Table'!$R859="",'Reported Performance Table'!$S859="",'Reported Performance Table'!$T859="",'Reported Performance Table'!$U859="",'Reported Performance Table'!$V859="",'Reported Performance Table'!$AD859="",'Reported Performance Table'!$AF859="",'Reported Performance Table'!$AJ859="",'Reported Performance Table'!$AK859="",'Reported Performance Table'!$AM859="",'Reported Performance Table'!$AN859="",'Reported Performance Table'!$AG859=""),$A852&amp;", ",""))</f>
        <v/>
      </c>
    </row>
    <row r="853" spans="1:2" x14ac:dyDescent="0.25">
      <c r="A853" s="128">
        <v>860</v>
      </c>
      <c r="B853" s="127" t="str">
        <f>IF('Reported Performance Table'!$A860="","",IF(OR('Reported Performance Table'!$B860="",'Reported Performance Table'!$C860="",'Reported Performance Table'!$D860="",'Reported Performance Table'!$E860="",'Reported Performance Table'!$F860="",'Reported Performance Table'!$G860="",'Reported Performance Table'!$O860="",'Reported Performance Table'!$P860="",'Reported Performance Table'!$R860="",'Reported Performance Table'!$S860="",'Reported Performance Table'!$T860="",'Reported Performance Table'!$U860="",'Reported Performance Table'!$V860="",'Reported Performance Table'!$AD860="",'Reported Performance Table'!$AF860="",'Reported Performance Table'!$AJ860="",'Reported Performance Table'!$AK860="",'Reported Performance Table'!$AM860="",'Reported Performance Table'!$AN860="",'Reported Performance Table'!$AG860=""),$A853&amp;", ",""))</f>
        <v/>
      </c>
    </row>
    <row r="854" spans="1:2" x14ac:dyDescent="0.25">
      <c r="A854" s="128">
        <v>861</v>
      </c>
      <c r="B854" s="127" t="str">
        <f>IF('Reported Performance Table'!$A861="","",IF(OR('Reported Performance Table'!$B861="",'Reported Performance Table'!$C861="",'Reported Performance Table'!$D861="",'Reported Performance Table'!$E861="",'Reported Performance Table'!$F861="",'Reported Performance Table'!$G861="",'Reported Performance Table'!$O861="",'Reported Performance Table'!$P861="",'Reported Performance Table'!$R861="",'Reported Performance Table'!$S861="",'Reported Performance Table'!$T861="",'Reported Performance Table'!$U861="",'Reported Performance Table'!$V861="",'Reported Performance Table'!$AD861="",'Reported Performance Table'!$AF861="",'Reported Performance Table'!$AJ861="",'Reported Performance Table'!$AK861="",'Reported Performance Table'!$AM861="",'Reported Performance Table'!$AN861="",'Reported Performance Table'!$AG861=""),$A854&amp;", ",""))</f>
        <v/>
      </c>
    </row>
    <row r="855" spans="1:2" x14ac:dyDescent="0.25">
      <c r="A855" s="128">
        <v>862</v>
      </c>
      <c r="B855" s="127" t="str">
        <f>IF('Reported Performance Table'!$A862="","",IF(OR('Reported Performance Table'!$B862="",'Reported Performance Table'!$C862="",'Reported Performance Table'!$D862="",'Reported Performance Table'!$E862="",'Reported Performance Table'!$F862="",'Reported Performance Table'!$G862="",'Reported Performance Table'!$O862="",'Reported Performance Table'!$P862="",'Reported Performance Table'!$R862="",'Reported Performance Table'!$S862="",'Reported Performance Table'!$T862="",'Reported Performance Table'!$U862="",'Reported Performance Table'!$V862="",'Reported Performance Table'!$AD862="",'Reported Performance Table'!$AF862="",'Reported Performance Table'!$AJ862="",'Reported Performance Table'!$AK862="",'Reported Performance Table'!$AM862="",'Reported Performance Table'!$AN862="",'Reported Performance Table'!$AG862=""),$A855&amp;", ",""))</f>
        <v/>
      </c>
    </row>
    <row r="856" spans="1:2" x14ac:dyDescent="0.25">
      <c r="A856" s="128">
        <v>863</v>
      </c>
      <c r="B856" s="127" t="str">
        <f>IF('Reported Performance Table'!$A863="","",IF(OR('Reported Performance Table'!$B863="",'Reported Performance Table'!$C863="",'Reported Performance Table'!$D863="",'Reported Performance Table'!$E863="",'Reported Performance Table'!$F863="",'Reported Performance Table'!$G863="",'Reported Performance Table'!$O863="",'Reported Performance Table'!$P863="",'Reported Performance Table'!$R863="",'Reported Performance Table'!$S863="",'Reported Performance Table'!$T863="",'Reported Performance Table'!$U863="",'Reported Performance Table'!$V863="",'Reported Performance Table'!$AD863="",'Reported Performance Table'!$AF863="",'Reported Performance Table'!$AJ863="",'Reported Performance Table'!$AK863="",'Reported Performance Table'!$AM863="",'Reported Performance Table'!$AN863="",'Reported Performance Table'!$AG863=""),$A856&amp;", ",""))</f>
        <v/>
      </c>
    </row>
    <row r="857" spans="1:2" x14ac:dyDescent="0.25">
      <c r="A857" s="128">
        <v>864</v>
      </c>
      <c r="B857" s="127" t="str">
        <f>IF('Reported Performance Table'!$A864="","",IF(OR('Reported Performance Table'!$B864="",'Reported Performance Table'!$C864="",'Reported Performance Table'!$D864="",'Reported Performance Table'!$E864="",'Reported Performance Table'!$F864="",'Reported Performance Table'!$G864="",'Reported Performance Table'!$O864="",'Reported Performance Table'!$P864="",'Reported Performance Table'!$R864="",'Reported Performance Table'!$S864="",'Reported Performance Table'!$T864="",'Reported Performance Table'!$U864="",'Reported Performance Table'!$V864="",'Reported Performance Table'!$AD864="",'Reported Performance Table'!$AF864="",'Reported Performance Table'!$AJ864="",'Reported Performance Table'!$AK864="",'Reported Performance Table'!$AM864="",'Reported Performance Table'!$AN864="",'Reported Performance Table'!$AG864=""),$A857&amp;", ",""))</f>
        <v/>
      </c>
    </row>
    <row r="858" spans="1:2" x14ac:dyDescent="0.25">
      <c r="A858" s="128">
        <v>865</v>
      </c>
      <c r="B858" s="127" t="str">
        <f>IF('Reported Performance Table'!$A865="","",IF(OR('Reported Performance Table'!$B865="",'Reported Performance Table'!$C865="",'Reported Performance Table'!$D865="",'Reported Performance Table'!$E865="",'Reported Performance Table'!$F865="",'Reported Performance Table'!$G865="",'Reported Performance Table'!$O865="",'Reported Performance Table'!$P865="",'Reported Performance Table'!$R865="",'Reported Performance Table'!$S865="",'Reported Performance Table'!$T865="",'Reported Performance Table'!$U865="",'Reported Performance Table'!$V865="",'Reported Performance Table'!$AD865="",'Reported Performance Table'!$AF865="",'Reported Performance Table'!$AJ865="",'Reported Performance Table'!$AK865="",'Reported Performance Table'!$AM865="",'Reported Performance Table'!$AN865="",'Reported Performance Table'!$AG865=""),$A858&amp;", ",""))</f>
        <v/>
      </c>
    </row>
    <row r="859" spans="1:2" x14ac:dyDescent="0.25">
      <c r="A859" s="128">
        <v>866</v>
      </c>
      <c r="B859" s="127" t="str">
        <f>IF('Reported Performance Table'!$A866="","",IF(OR('Reported Performance Table'!$B866="",'Reported Performance Table'!$C866="",'Reported Performance Table'!$D866="",'Reported Performance Table'!$E866="",'Reported Performance Table'!$F866="",'Reported Performance Table'!$G866="",'Reported Performance Table'!$O866="",'Reported Performance Table'!$P866="",'Reported Performance Table'!$R866="",'Reported Performance Table'!$S866="",'Reported Performance Table'!$T866="",'Reported Performance Table'!$U866="",'Reported Performance Table'!$V866="",'Reported Performance Table'!$AD866="",'Reported Performance Table'!$AF866="",'Reported Performance Table'!$AJ866="",'Reported Performance Table'!$AK866="",'Reported Performance Table'!$AM866="",'Reported Performance Table'!$AN866="",'Reported Performance Table'!$AG866=""),$A859&amp;", ",""))</f>
        <v/>
      </c>
    </row>
    <row r="860" spans="1:2" x14ac:dyDescent="0.25">
      <c r="A860" s="128">
        <v>867</v>
      </c>
      <c r="B860" s="127" t="str">
        <f>IF('Reported Performance Table'!$A867="","",IF(OR('Reported Performance Table'!$B867="",'Reported Performance Table'!$C867="",'Reported Performance Table'!$D867="",'Reported Performance Table'!$E867="",'Reported Performance Table'!$F867="",'Reported Performance Table'!$G867="",'Reported Performance Table'!$O867="",'Reported Performance Table'!$P867="",'Reported Performance Table'!$R867="",'Reported Performance Table'!$S867="",'Reported Performance Table'!$T867="",'Reported Performance Table'!$U867="",'Reported Performance Table'!$V867="",'Reported Performance Table'!$AD867="",'Reported Performance Table'!$AF867="",'Reported Performance Table'!$AJ867="",'Reported Performance Table'!$AK867="",'Reported Performance Table'!$AM867="",'Reported Performance Table'!$AN867="",'Reported Performance Table'!$AG867=""),$A860&amp;", ",""))</f>
        <v/>
      </c>
    </row>
    <row r="861" spans="1:2" x14ac:dyDescent="0.25">
      <c r="A861" s="128">
        <v>868</v>
      </c>
      <c r="B861" s="127" t="str">
        <f>IF('Reported Performance Table'!$A868="","",IF(OR('Reported Performance Table'!$B868="",'Reported Performance Table'!$C868="",'Reported Performance Table'!$D868="",'Reported Performance Table'!$E868="",'Reported Performance Table'!$F868="",'Reported Performance Table'!$G868="",'Reported Performance Table'!$O868="",'Reported Performance Table'!$P868="",'Reported Performance Table'!$R868="",'Reported Performance Table'!$S868="",'Reported Performance Table'!$T868="",'Reported Performance Table'!$U868="",'Reported Performance Table'!$V868="",'Reported Performance Table'!$AD868="",'Reported Performance Table'!$AF868="",'Reported Performance Table'!$AJ868="",'Reported Performance Table'!$AK868="",'Reported Performance Table'!$AM868="",'Reported Performance Table'!$AN868="",'Reported Performance Table'!$AG868=""),$A861&amp;", ",""))</f>
        <v/>
      </c>
    </row>
    <row r="862" spans="1:2" x14ac:dyDescent="0.25">
      <c r="A862" s="128">
        <v>869</v>
      </c>
      <c r="B862" s="127" t="str">
        <f>IF('Reported Performance Table'!$A869="","",IF(OR('Reported Performance Table'!$B869="",'Reported Performance Table'!$C869="",'Reported Performance Table'!$D869="",'Reported Performance Table'!$E869="",'Reported Performance Table'!$F869="",'Reported Performance Table'!$G869="",'Reported Performance Table'!$O869="",'Reported Performance Table'!$P869="",'Reported Performance Table'!$R869="",'Reported Performance Table'!$S869="",'Reported Performance Table'!$T869="",'Reported Performance Table'!$U869="",'Reported Performance Table'!$V869="",'Reported Performance Table'!$AD869="",'Reported Performance Table'!$AF869="",'Reported Performance Table'!$AJ869="",'Reported Performance Table'!$AK869="",'Reported Performance Table'!$AM869="",'Reported Performance Table'!$AN869="",'Reported Performance Table'!$AG869=""),$A862&amp;", ",""))</f>
        <v/>
      </c>
    </row>
    <row r="863" spans="1:2" x14ac:dyDescent="0.25">
      <c r="A863" s="128">
        <v>870</v>
      </c>
      <c r="B863" s="127" t="str">
        <f>IF('Reported Performance Table'!$A870="","",IF(OR('Reported Performance Table'!$B870="",'Reported Performance Table'!$C870="",'Reported Performance Table'!$D870="",'Reported Performance Table'!$E870="",'Reported Performance Table'!$F870="",'Reported Performance Table'!$G870="",'Reported Performance Table'!$O870="",'Reported Performance Table'!$P870="",'Reported Performance Table'!$R870="",'Reported Performance Table'!$S870="",'Reported Performance Table'!$T870="",'Reported Performance Table'!$U870="",'Reported Performance Table'!$V870="",'Reported Performance Table'!$AD870="",'Reported Performance Table'!$AF870="",'Reported Performance Table'!$AJ870="",'Reported Performance Table'!$AK870="",'Reported Performance Table'!$AM870="",'Reported Performance Table'!$AN870="",'Reported Performance Table'!$AG870=""),$A863&amp;", ",""))</f>
        <v/>
      </c>
    </row>
    <row r="864" spans="1:2" x14ac:dyDescent="0.25">
      <c r="A864" s="128">
        <v>871</v>
      </c>
      <c r="B864" s="127" t="str">
        <f>IF('Reported Performance Table'!$A871="","",IF(OR('Reported Performance Table'!$B871="",'Reported Performance Table'!$C871="",'Reported Performance Table'!$D871="",'Reported Performance Table'!$E871="",'Reported Performance Table'!$F871="",'Reported Performance Table'!$G871="",'Reported Performance Table'!$O871="",'Reported Performance Table'!$P871="",'Reported Performance Table'!$R871="",'Reported Performance Table'!$S871="",'Reported Performance Table'!$T871="",'Reported Performance Table'!$U871="",'Reported Performance Table'!$V871="",'Reported Performance Table'!$AD871="",'Reported Performance Table'!$AF871="",'Reported Performance Table'!$AJ871="",'Reported Performance Table'!$AK871="",'Reported Performance Table'!$AM871="",'Reported Performance Table'!$AN871="",'Reported Performance Table'!$AG871=""),$A864&amp;", ",""))</f>
        <v/>
      </c>
    </row>
    <row r="865" spans="1:2" x14ac:dyDescent="0.25">
      <c r="A865" s="128">
        <v>872</v>
      </c>
      <c r="B865" s="127" t="str">
        <f>IF('Reported Performance Table'!$A872="","",IF(OR('Reported Performance Table'!$B872="",'Reported Performance Table'!$C872="",'Reported Performance Table'!$D872="",'Reported Performance Table'!$E872="",'Reported Performance Table'!$F872="",'Reported Performance Table'!$G872="",'Reported Performance Table'!$O872="",'Reported Performance Table'!$P872="",'Reported Performance Table'!$R872="",'Reported Performance Table'!$S872="",'Reported Performance Table'!$T872="",'Reported Performance Table'!$U872="",'Reported Performance Table'!$V872="",'Reported Performance Table'!$AD872="",'Reported Performance Table'!$AF872="",'Reported Performance Table'!$AJ872="",'Reported Performance Table'!$AK872="",'Reported Performance Table'!$AM872="",'Reported Performance Table'!$AN872="",'Reported Performance Table'!$AG872=""),$A865&amp;", ",""))</f>
        <v/>
      </c>
    </row>
    <row r="866" spans="1:2" x14ac:dyDescent="0.25">
      <c r="A866" s="128">
        <v>873</v>
      </c>
      <c r="B866" s="127" t="str">
        <f>IF('Reported Performance Table'!$A873="","",IF(OR('Reported Performance Table'!$B873="",'Reported Performance Table'!$C873="",'Reported Performance Table'!$D873="",'Reported Performance Table'!$E873="",'Reported Performance Table'!$F873="",'Reported Performance Table'!$G873="",'Reported Performance Table'!$O873="",'Reported Performance Table'!$P873="",'Reported Performance Table'!$R873="",'Reported Performance Table'!$S873="",'Reported Performance Table'!$T873="",'Reported Performance Table'!$U873="",'Reported Performance Table'!$V873="",'Reported Performance Table'!$AD873="",'Reported Performance Table'!$AF873="",'Reported Performance Table'!$AJ873="",'Reported Performance Table'!$AK873="",'Reported Performance Table'!$AM873="",'Reported Performance Table'!$AN873="",'Reported Performance Table'!$AG873=""),$A866&amp;", ",""))</f>
        <v/>
      </c>
    </row>
    <row r="867" spans="1:2" x14ac:dyDescent="0.25">
      <c r="A867" s="128">
        <v>874</v>
      </c>
      <c r="B867" s="127" t="str">
        <f>IF('Reported Performance Table'!$A874="","",IF(OR('Reported Performance Table'!$B874="",'Reported Performance Table'!$C874="",'Reported Performance Table'!$D874="",'Reported Performance Table'!$E874="",'Reported Performance Table'!$F874="",'Reported Performance Table'!$G874="",'Reported Performance Table'!$O874="",'Reported Performance Table'!$P874="",'Reported Performance Table'!$R874="",'Reported Performance Table'!$S874="",'Reported Performance Table'!$T874="",'Reported Performance Table'!$U874="",'Reported Performance Table'!$V874="",'Reported Performance Table'!$AD874="",'Reported Performance Table'!$AF874="",'Reported Performance Table'!$AJ874="",'Reported Performance Table'!$AK874="",'Reported Performance Table'!$AM874="",'Reported Performance Table'!$AN874="",'Reported Performance Table'!$AG874=""),$A867&amp;", ",""))</f>
        <v/>
      </c>
    </row>
    <row r="868" spans="1:2" x14ac:dyDescent="0.25">
      <c r="A868" s="128">
        <v>875</v>
      </c>
      <c r="B868" s="127" t="str">
        <f>IF('Reported Performance Table'!$A875="","",IF(OR('Reported Performance Table'!$B875="",'Reported Performance Table'!$C875="",'Reported Performance Table'!$D875="",'Reported Performance Table'!$E875="",'Reported Performance Table'!$F875="",'Reported Performance Table'!$G875="",'Reported Performance Table'!$O875="",'Reported Performance Table'!$P875="",'Reported Performance Table'!$R875="",'Reported Performance Table'!$S875="",'Reported Performance Table'!$T875="",'Reported Performance Table'!$U875="",'Reported Performance Table'!$V875="",'Reported Performance Table'!$AD875="",'Reported Performance Table'!$AF875="",'Reported Performance Table'!$AJ875="",'Reported Performance Table'!$AK875="",'Reported Performance Table'!$AM875="",'Reported Performance Table'!$AN875="",'Reported Performance Table'!$AG875=""),$A868&amp;", ",""))</f>
        <v/>
      </c>
    </row>
    <row r="869" spans="1:2" x14ac:dyDescent="0.25">
      <c r="A869" s="128">
        <v>876</v>
      </c>
      <c r="B869" s="127" t="str">
        <f>IF('Reported Performance Table'!$A876="","",IF(OR('Reported Performance Table'!$B876="",'Reported Performance Table'!$C876="",'Reported Performance Table'!$D876="",'Reported Performance Table'!$E876="",'Reported Performance Table'!$F876="",'Reported Performance Table'!$G876="",'Reported Performance Table'!$O876="",'Reported Performance Table'!$P876="",'Reported Performance Table'!$R876="",'Reported Performance Table'!$S876="",'Reported Performance Table'!$T876="",'Reported Performance Table'!$U876="",'Reported Performance Table'!$V876="",'Reported Performance Table'!$AD876="",'Reported Performance Table'!$AF876="",'Reported Performance Table'!$AJ876="",'Reported Performance Table'!$AK876="",'Reported Performance Table'!$AM876="",'Reported Performance Table'!$AN876="",'Reported Performance Table'!$AG876=""),$A869&amp;", ",""))</f>
        <v/>
      </c>
    </row>
    <row r="870" spans="1:2" x14ac:dyDescent="0.25">
      <c r="A870" s="128">
        <v>877</v>
      </c>
      <c r="B870" s="127" t="str">
        <f>IF('Reported Performance Table'!$A877="","",IF(OR('Reported Performance Table'!$B877="",'Reported Performance Table'!$C877="",'Reported Performance Table'!$D877="",'Reported Performance Table'!$E877="",'Reported Performance Table'!$F877="",'Reported Performance Table'!$G877="",'Reported Performance Table'!$O877="",'Reported Performance Table'!$P877="",'Reported Performance Table'!$R877="",'Reported Performance Table'!$S877="",'Reported Performance Table'!$T877="",'Reported Performance Table'!$U877="",'Reported Performance Table'!$V877="",'Reported Performance Table'!$AD877="",'Reported Performance Table'!$AF877="",'Reported Performance Table'!$AJ877="",'Reported Performance Table'!$AK877="",'Reported Performance Table'!$AM877="",'Reported Performance Table'!$AN877="",'Reported Performance Table'!$AG877=""),$A870&amp;", ",""))</f>
        <v/>
      </c>
    </row>
    <row r="871" spans="1:2" x14ac:dyDescent="0.25">
      <c r="A871" s="128">
        <v>878</v>
      </c>
      <c r="B871" s="127" t="str">
        <f>IF('Reported Performance Table'!$A878="","",IF(OR('Reported Performance Table'!$B878="",'Reported Performance Table'!$C878="",'Reported Performance Table'!$D878="",'Reported Performance Table'!$E878="",'Reported Performance Table'!$F878="",'Reported Performance Table'!$G878="",'Reported Performance Table'!$O878="",'Reported Performance Table'!$P878="",'Reported Performance Table'!$R878="",'Reported Performance Table'!$S878="",'Reported Performance Table'!$T878="",'Reported Performance Table'!$U878="",'Reported Performance Table'!$V878="",'Reported Performance Table'!$AD878="",'Reported Performance Table'!$AF878="",'Reported Performance Table'!$AJ878="",'Reported Performance Table'!$AK878="",'Reported Performance Table'!$AM878="",'Reported Performance Table'!$AN878="",'Reported Performance Table'!$AG878=""),$A871&amp;", ",""))</f>
        <v/>
      </c>
    </row>
    <row r="872" spans="1:2" x14ac:dyDescent="0.25">
      <c r="A872" s="128">
        <v>879</v>
      </c>
      <c r="B872" s="127" t="str">
        <f>IF('Reported Performance Table'!$A879="","",IF(OR('Reported Performance Table'!$B879="",'Reported Performance Table'!$C879="",'Reported Performance Table'!$D879="",'Reported Performance Table'!$E879="",'Reported Performance Table'!$F879="",'Reported Performance Table'!$G879="",'Reported Performance Table'!$O879="",'Reported Performance Table'!$P879="",'Reported Performance Table'!$R879="",'Reported Performance Table'!$S879="",'Reported Performance Table'!$T879="",'Reported Performance Table'!$U879="",'Reported Performance Table'!$V879="",'Reported Performance Table'!$AD879="",'Reported Performance Table'!$AF879="",'Reported Performance Table'!$AJ879="",'Reported Performance Table'!$AK879="",'Reported Performance Table'!$AM879="",'Reported Performance Table'!$AN879="",'Reported Performance Table'!$AG879=""),$A872&amp;", ",""))</f>
        <v/>
      </c>
    </row>
    <row r="873" spans="1:2" x14ac:dyDescent="0.25">
      <c r="A873" s="128">
        <v>880</v>
      </c>
      <c r="B873" s="127" t="str">
        <f>IF('Reported Performance Table'!$A880="","",IF(OR('Reported Performance Table'!$B880="",'Reported Performance Table'!$C880="",'Reported Performance Table'!$D880="",'Reported Performance Table'!$E880="",'Reported Performance Table'!$F880="",'Reported Performance Table'!$G880="",'Reported Performance Table'!$O880="",'Reported Performance Table'!$P880="",'Reported Performance Table'!$R880="",'Reported Performance Table'!$S880="",'Reported Performance Table'!$T880="",'Reported Performance Table'!$U880="",'Reported Performance Table'!$V880="",'Reported Performance Table'!$AD880="",'Reported Performance Table'!$AF880="",'Reported Performance Table'!$AJ880="",'Reported Performance Table'!$AK880="",'Reported Performance Table'!$AM880="",'Reported Performance Table'!$AN880="",'Reported Performance Table'!$AG880=""),$A873&amp;", ",""))</f>
        <v/>
      </c>
    </row>
    <row r="874" spans="1:2" x14ac:dyDescent="0.25">
      <c r="A874" s="128">
        <v>881</v>
      </c>
      <c r="B874" s="127" t="str">
        <f>IF('Reported Performance Table'!$A881="","",IF(OR('Reported Performance Table'!$B881="",'Reported Performance Table'!$C881="",'Reported Performance Table'!$D881="",'Reported Performance Table'!$E881="",'Reported Performance Table'!$F881="",'Reported Performance Table'!$G881="",'Reported Performance Table'!$O881="",'Reported Performance Table'!$P881="",'Reported Performance Table'!$R881="",'Reported Performance Table'!$S881="",'Reported Performance Table'!$T881="",'Reported Performance Table'!$U881="",'Reported Performance Table'!$V881="",'Reported Performance Table'!$AD881="",'Reported Performance Table'!$AF881="",'Reported Performance Table'!$AJ881="",'Reported Performance Table'!$AK881="",'Reported Performance Table'!$AM881="",'Reported Performance Table'!$AN881="",'Reported Performance Table'!$AG881=""),$A874&amp;", ",""))</f>
        <v/>
      </c>
    </row>
    <row r="875" spans="1:2" x14ac:dyDescent="0.25">
      <c r="A875" s="128">
        <v>882</v>
      </c>
      <c r="B875" s="127" t="str">
        <f>IF('Reported Performance Table'!$A882="","",IF(OR('Reported Performance Table'!$B882="",'Reported Performance Table'!$C882="",'Reported Performance Table'!$D882="",'Reported Performance Table'!$E882="",'Reported Performance Table'!$F882="",'Reported Performance Table'!$G882="",'Reported Performance Table'!$O882="",'Reported Performance Table'!$P882="",'Reported Performance Table'!$R882="",'Reported Performance Table'!$S882="",'Reported Performance Table'!$T882="",'Reported Performance Table'!$U882="",'Reported Performance Table'!$V882="",'Reported Performance Table'!$AD882="",'Reported Performance Table'!$AF882="",'Reported Performance Table'!$AJ882="",'Reported Performance Table'!$AK882="",'Reported Performance Table'!$AM882="",'Reported Performance Table'!$AN882="",'Reported Performance Table'!$AG882=""),$A875&amp;", ",""))</f>
        <v/>
      </c>
    </row>
    <row r="876" spans="1:2" x14ac:dyDescent="0.25">
      <c r="A876" s="128">
        <v>883</v>
      </c>
      <c r="B876" s="127" t="str">
        <f>IF('Reported Performance Table'!$A883="","",IF(OR('Reported Performance Table'!$B883="",'Reported Performance Table'!$C883="",'Reported Performance Table'!$D883="",'Reported Performance Table'!$E883="",'Reported Performance Table'!$F883="",'Reported Performance Table'!$G883="",'Reported Performance Table'!$O883="",'Reported Performance Table'!$P883="",'Reported Performance Table'!$R883="",'Reported Performance Table'!$S883="",'Reported Performance Table'!$T883="",'Reported Performance Table'!$U883="",'Reported Performance Table'!$V883="",'Reported Performance Table'!$AD883="",'Reported Performance Table'!$AF883="",'Reported Performance Table'!$AJ883="",'Reported Performance Table'!$AK883="",'Reported Performance Table'!$AM883="",'Reported Performance Table'!$AN883="",'Reported Performance Table'!$AG883=""),$A876&amp;", ",""))</f>
        <v/>
      </c>
    </row>
    <row r="877" spans="1:2" x14ac:dyDescent="0.25">
      <c r="A877" s="128">
        <v>884</v>
      </c>
      <c r="B877" s="127" t="str">
        <f>IF('Reported Performance Table'!$A884="","",IF(OR('Reported Performance Table'!$B884="",'Reported Performance Table'!$C884="",'Reported Performance Table'!$D884="",'Reported Performance Table'!$E884="",'Reported Performance Table'!$F884="",'Reported Performance Table'!$G884="",'Reported Performance Table'!$O884="",'Reported Performance Table'!$P884="",'Reported Performance Table'!$R884="",'Reported Performance Table'!$S884="",'Reported Performance Table'!$T884="",'Reported Performance Table'!$U884="",'Reported Performance Table'!$V884="",'Reported Performance Table'!$AD884="",'Reported Performance Table'!$AF884="",'Reported Performance Table'!$AJ884="",'Reported Performance Table'!$AK884="",'Reported Performance Table'!$AM884="",'Reported Performance Table'!$AN884="",'Reported Performance Table'!$AG884=""),$A877&amp;", ",""))</f>
        <v/>
      </c>
    </row>
    <row r="878" spans="1:2" x14ac:dyDescent="0.25">
      <c r="A878" s="128">
        <v>885</v>
      </c>
      <c r="B878" s="127" t="str">
        <f>IF('Reported Performance Table'!$A885="","",IF(OR('Reported Performance Table'!$B885="",'Reported Performance Table'!$C885="",'Reported Performance Table'!$D885="",'Reported Performance Table'!$E885="",'Reported Performance Table'!$F885="",'Reported Performance Table'!$G885="",'Reported Performance Table'!$O885="",'Reported Performance Table'!$P885="",'Reported Performance Table'!$R885="",'Reported Performance Table'!$S885="",'Reported Performance Table'!$T885="",'Reported Performance Table'!$U885="",'Reported Performance Table'!$V885="",'Reported Performance Table'!$AD885="",'Reported Performance Table'!$AF885="",'Reported Performance Table'!$AJ885="",'Reported Performance Table'!$AK885="",'Reported Performance Table'!$AM885="",'Reported Performance Table'!$AN885="",'Reported Performance Table'!$AG885=""),$A878&amp;", ",""))</f>
        <v/>
      </c>
    </row>
    <row r="879" spans="1:2" x14ac:dyDescent="0.25">
      <c r="A879" s="128">
        <v>886</v>
      </c>
      <c r="B879" s="127" t="str">
        <f>IF('Reported Performance Table'!$A886="","",IF(OR('Reported Performance Table'!$B886="",'Reported Performance Table'!$C886="",'Reported Performance Table'!$D886="",'Reported Performance Table'!$E886="",'Reported Performance Table'!$F886="",'Reported Performance Table'!$G886="",'Reported Performance Table'!$O886="",'Reported Performance Table'!$P886="",'Reported Performance Table'!$R886="",'Reported Performance Table'!$S886="",'Reported Performance Table'!$T886="",'Reported Performance Table'!$U886="",'Reported Performance Table'!$V886="",'Reported Performance Table'!$AD886="",'Reported Performance Table'!$AF886="",'Reported Performance Table'!$AJ886="",'Reported Performance Table'!$AK886="",'Reported Performance Table'!$AM886="",'Reported Performance Table'!$AN886="",'Reported Performance Table'!$AG886=""),$A879&amp;", ",""))</f>
        <v/>
      </c>
    </row>
    <row r="880" spans="1:2" x14ac:dyDescent="0.25">
      <c r="A880" s="128">
        <v>887</v>
      </c>
      <c r="B880" s="127" t="str">
        <f>IF('Reported Performance Table'!$A887="","",IF(OR('Reported Performance Table'!$B887="",'Reported Performance Table'!$C887="",'Reported Performance Table'!$D887="",'Reported Performance Table'!$E887="",'Reported Performance Table'!$F887="",'Reported Performance Table'!$G887="",'Reported Performance Table'!$O887="",'Reported Performance Table'!$P887="",'Reported Performance Table'!$R887="",'Reported Performance Table'!$S887="",'Reported Performance Table'!$T887="",'Reported Performance Table'!$U887="",'Reported Performance Table'!$V887="",'Reported Performance Table'!$AD887="",'Reported Performance Table'!$AF887="",'Reported Performance Table'!$AJ887="",'Reported Performance Table'!$AK887="",'Reported Performance Table'!$AM887="",'Reported Performance Table'!$AN887="",'Reported Performance Table'!$AG887=""),$A880&amp;", ",""))</f>
        <v/>
      </c>
    </row>
    <row r="881" spans="1:2" x14ac:dyDescent="0.25">
      <c r="A881" s="128">
        <v>888</v>
      </c>
      <c r="B881" s="127" t="str">
        <f>IF('Reported Performance Table'!$A888="","",IF(OR('Reported Performance Table'!$B888="",'Reported Performance Table'!$C888="",'Reported Performance Table'!$D888="",'Reported Performance Table'!$E888="",'Reported Performance Table'!$F888="",'Reported Performance Table'!$G888="",'Reported Performance Table'!$O888="",'Reported Performance Table'!$P888="",'Reported Performance Table'!$R888="",'Reported Performance Table'!$S888="",'Reported Performance Table'!$T888="",'Reported Performance Table'!$U888="",'Reported Performance Table'!$V888="",'Reported Performance Table'!$AD888="",'Reported Performance Table'!$AF888="",'Reported Performance Table'!$AJ888="",'Reported Performance Table'!$AK888="",'Reported Performance Table'!$AM888="",'Reported Performance Table'!$AN888="",'Reported Performance Table'!$AG888=""),$A881&amp;", ",""))</f>
        <v/>
      </c>
    </row>
    <row r="882" spans="1:2" x14ac:dyDescent="0.25">
      <c r="A882" s="128">
        <v>889</v>
      </c>
      <c r="B882" s="127" t="str">
        <f>IF('Reported Performance Table'!$A889="","",IF(OR('Reported Performance Table'!$B889="",'Reported Performance Table'!$C889="",'Reported Performance Table'!$D889="",'Reported Performance Table'!$E889="",'Reported Performance Table'!$F889="",'Reported Performance Table'!$G889="",'Reported Performance Table'!$O889="",'Reported Performance Table'!$P889="",'Reported Performance Table'!$R889="",'Reported Performance Table'!$S889="",'Reported Performance Table'!$T889="",'Reported Performance Table'!$U889="",'Reported Performance Table'!$V889="",'Reported Performance Table'!$AD889="",'Reported Performance Table'!$AF889="",'Reported Performance Table'!$AJ889="",'Reported Performance Table'!$AK889="",'Reported Performance Table'!$AM889="",'Reported Performance Table'!$AN889="",'Reported Performance Table'!$AG889=""),$A882&amp;", ",""))</f>
        <v/>
      </c>
    </row>
    <row r="883" spans="1:2" x14ac:dyDescent="0.25">
      <c r="A883" s="128">
        <v>890</v>
      </c>
      <c r="B883" s="127" t="str">
        <f>IF('Reported Performance Table'!$A890="","",IF(OR('Reported Performance Table'!$B890="",'Reported Performance Table'!$C890="",'Reported Performance Table'!$D890="",'Reported Performance Table'!$E890="",'Reported Performance Table'!$F890="",'Reported Performance Table'!$G890="",'Reported Performance Table'!$O890="",'Reported Performance Table'!$P890="",'Reported Performance Table'!$R890="",'Reported Performance Table'!$S890="",'Reported Performance Table'!$T890="",'Reported Performance Table'!$U890="",'Reported Performance Table'!$V890="",'Reported Performance Table'!$AD890="",'Reported Performance Table'!$AF890="",'Reported Performance Table'!$AJ890="",'Reported Performance Table'!$AK890="",'Reported Performance Table'!$AM890="",'Reported Performance Table'!$AN890="",'Reported Performance Table'!$AG890=""),$A883&amp;", ",""))</f>
        <v/>
      </c>
    </row>
    <row r="884" spans="1:2" x14ac:dyDescent="0.25">
      <c r="A884" s="128">
        <v>891</v>
      </c>
      <c r="B884" s="127" t="str">
        <f>IF('Reported Performance Table'!$A891="","",IF(OR('Reported Performance Table'!$B891="",'Reported Performance Table'!$C891="",'Reported Performance Table'!$D891="",'Reported Performance Table'!$E891="",'Reported Performance Table'!$F891="",'Reported Performance Table'!$G891="",'Reported Performance Table'!$O891="",'Reported Performance Table'!$P891="",'Reported Performance Table'!$R891="",'Reported Performance Table'!$S891="",'Reported Performance Table'!$T891="",'Reported Performance Table'!$U891="",'Reported Performance Table'!$V891="",'Reported Performance Table'!$AD891="",'Reported Performance Table'!$AF891="",'Reported Performance Table'!$AJ891="",'Reported Performance Table'!$AK891="",'Reported Performance Table'!$AM891="",'Reported Performance Table'!$AN891="",'Reported Performance Table'!$AG891=""),$A884&amp;", ",""))</f>
        <v/>
      </c>
    </row>
    <row r="885" spans="1:2" x14ac:dyDescent="0.25">
      <c r="A885" s="128">
        <v>892</v>
      </c>
      <c r="B885" s="127" t="str">
        <f>IF('Reported Performance Table'!$A892="","",IF(OR('Reported Performance Table'!$B892="",'Reported Performance Table'!$C892="",'Reported Performance Table'!$D892="",'Reported Performance Table'!$E892="",'Reported Performance Table'!$F892="",'Reported Performance Table'!$G892="",'Reported Performance Table'!$O892="",'Reported Performance Table'!$P892="",'Reported Performance Table'!$R892="",'Reported Performance Table'!$S892="",'Reported Performance Table'!$T892="",'Reported Performance Table'!$U892="",'Reported Performance Table'!$V892="",'Reported Performance Table'!$AD892="",'Reported Performance Table'!$AF892="",'Reported Performance Table'!$AJ892="",'Reported Performance Table'!$AK892="",'Reported Performance Table'!$AM892="",'Reported Performance Table'!$AN892="",'Reported Performance Table'!$AG892=""),$A885&amp;", ",""))</f>
        <v/>
      </c>
    </row>
    <row r="886" spans="1:2" x14ac:dyDescent="0.25">
      <c r="A886" s="128">
        <v>893</v>
      </c>
      <c r="B886" s="127" t="str">
        <f>IF('Reported Performance Table'!$A893="","",IF(OR('Reported Performance Table'!$B893="",'Reported Performance Table'!$C893="",'Reported Performance Table'!$D893="",'Reported Performance Table'!$E893="",'Reported Performance Table'!$F893="",'Reported Performance Table'!$G893="",'Reported Performance Table'!$O893="",'Reported Performance Table'!$P893="",'Reported Performance Table'!$R893="",'Reported Performance Table'!$S893="",'Reported Performance Table'!$T893="",'Reported Performance Table'!$U893="",'Reported Performance Table'!$V893="",'Reported Performance Table'!$AD893="",'Reported Performance Table'!$AF893="",'Reported Performance Table'!$AJ893="",'Reported Performance Table'!$AK893="",'Reported Performance Table'!$AM893="",'Reported Performance Table'!$AN893="",'Reported Performance Table'!$AG893=""),$A886&amp;", ",""))</f>
        <v/>
      </c>
    </row>
    <row r="887" spans="1:2" x14ac:dyDescent="0.25">
      <c r="A887" s="128">
        <v>894</v>
      </c>
      <c r="B887" s="127" t="str">
        <f>IF('Reported Performance Table'!$A894="","",IF(OR('Reported Performance Table'!$B894="",'Reported Performance Table'!$C894="",'Reported Performance Table'!$D894="",'Reported Performance Table'!$E894="",'Reported Performance Table'!$F894="",'Reported Performance Table'!$G894="",'Reported Performance Table'!$O894="",'Reported Performance Table'!$P894="",'Reported Performance Table'!$R894="",'Reported Performance Table'!$S894="",'Reported Performance Table'!$T894="",'Reported Performance Table'!$U894="",'Reported Performance Table'!$V894="",'Reported Performance Table'!$AD894="",'Reported Performance Table'!$AF894="",'Reported Performance Table'!$AJ894="",'Reported Performance Table'!$AK894="",'Reported Performance Table'!$AM894="",'Reported Performance Table'!$AN894="",'Reported Performance Table'!$AG894=""),$A887&amp;", ",""))</f>
        <v/>
      </c>
    </row>
    <row r="888" spans="1:2" x14ac:dyDescent="0.25">
      <c r="A888" s="128">
        <v>895</v>
      </c>
      <c r="B888" s="127" t="str">
        <f>IF('Reported Performance Table'!$A895="","",IF(OR('Reported Performance Table'!$B895="",'Reported Performance Table'!$C895="",'Reported Performance Table'!$D895="",'Reported Performance Table'!$E895="",'Reported Performance Table'!$F895="",'Reported Performance Table'!$G895="",'Reported Performance Table'!$O895="",'Reported Performance Table'!$P895="",'Reported Performance Table'!$R895="",'Reported Performance Table'!$S895="",'Reported Performance Table'!$T895="",'Reported Performance Table'!$U895="",'Reported Performance Table'!$V895="",'Reported Performance Table'!$AD895="",'Reported Performance Table'!$AF895="",'Reported Performance Table'!$AJ895="",'Reported Performance Table'!$AK895="",'Reported Performance Table'!$AM895="",'Reported Performance Table'!$AN895="",'Reported Performance Table'!$AG895=""),$A888&amp;", ",""))</f>
        <v/>
      </c>
    </row>
    <row r="889" spans="1:2" x14ac:dyDescent="0.25">
      <c r="A889" s="128">
        <v>896</v>
      </c>
      <c r="B889" s="127" t="str">
        <f>IF('Reported Performance Table'!$A896="","",IF(OR('Reported Performance Table'!$B896="",'Reported Performance Table'!$C896="",'Reported Performance Table'!$D896="",'Reported Performance Table'!$E896="",'Reported Performance Table'!$F896="",'Reported Performance Table'!$G896="",'Reported Performance Table'!$O896="",'Reported Performance Table'!$P896="",'Reported Performance Table'!$R896="",'Reported Performance Table'!$S896="",'Reported Performance Table'!$T896="",'Reported Performance Table'!$U896="",'Reported Performance Table'!$V896="",'Reported Performance Table'!$AD896="",'Reported Performance Table'!$AF896="",'Reported Performance Table'!$AJ896="",'Reported Performance Table'!$AK896="",'Reported Performance Table'!$AM896="",'Reported Performance Table'!$AN896="",'Reported Performance Table'!$AG896=""),$A889&amp;", ",""))</f>
        <v/>
      </c>
    </row>
    <row r="890" spans="1:2" x14ac:dyDescent="0.25">
      <c r="A890" s="128">
        <v>897</v>
      </c>
      <c r="B890" s="127" t="str">
        <f>IF('Reported Performance Table'!$A897="","",IF(OR('Reported Performance Table'!$B897="",'Reported Performance Table'!$C897="",'Reported Performance Table'!$D897="",'Reported Performance Table'!$E897="",'Reported Performance Table'!$F897="",'Reported Performance Table'!$G897="",'Reported Performance Table'!$O897="",'Reported Performance Table'!$P897="",'Reported Performance Table'!$R897="",'Reported Performance Table'!$S897="",'Reported Performance Table'!$T897="",'Reported Performance Table'!$U897="",'Reported Performance Table'!$V897="",'Reported Performance Table'!$AD897="",'Reported Performance Table'!$AF897="",'Reported Performance Table'!$AJ897="",'Reported Performance Table'!$AK897="",'Reported Performance Table'!$AM897="",'Reported Performance Table'!$AN897="",'Reported Performance Table'!$AG897=""),$A890&amp;", ",""))</f>
        <v/>
      </c>
    </row>
    <row r="891" spans="1:2" x14ac:dyDescent="0.25">
      <c r="A891" s="128">
        <v>898</v>
      </c>
      <c r="B891" s="127" t="str">
        <f>IF('Reported Performance Table'!$A898="","",IF(OR('Reported Performance Table'!$B898="",'Reported Performance Table'!$C898="",'Reported Performance Table'!$D898="",'Reported Performance Table'!$E898="",'Reported Performance Table'!$F898="",'Reported Performance Table'!$G898="",'Reported Performance Table'!$O898="",'Reported Performance Table'!$P898="",'Reported Performance Table'!$R898="",'Reported Performance Table'!$S898="",'Reported Performance Table'!$T898="",'Reported Performance Table'!$U898="",'Reported Performance Table'!$V898="",'Reported Performance Table'!$AD898="",'Reported Performance Table'!$AF898="",'Reported Performance Table'!$AJ898="",'Reported Performance Table'!$AK898="",'Reported Performance Table'!$AM898="",'Reported Performance Table'!$AN898="",'Reported Performance Table'!$AG898=""),$A891&amp;", ",""))</f>
        <v/>
      </c>
    </row>
    <row r="892" spans="1:2" x14ac:dyDescent="0.25">
      <c r="A892" s="128">
        <v>899</v>
      </c>
      <c r="B892" s="127" t="str">
        <f>IF('Reported Performance Table'!$A899="","",IF(OR('Reported Performance Table'!$B899="",'Reported Performance Table'!$C899="",'Reported Performance Table'!$D899="",'Reported Performance Table'!$E899="",'Reported Performance Table'!$F899="",'Reported Performance Table'!$G899="",'Reported Performance Table'!$O899="",'Reported Performance Table'!$P899="",'Reported Performance Table'!$R899="",'Reported Performance Table'!$S899="",'Reported Performance Table'!$T899="",'Reported Performance Table'!$U899="",'Reported Performance Table'!$V899="",'Reported Performance Table'!$AD899="",'Reported Performance Table'!$AF899="",'Reported Performance Table'!$AJ899="",'Reported Performance Table'!$AK899="",'Reported Performance Table'!$AM899="",'Reported Performance Table'!$AN899="",'Reported Performance Table'!$AG899=""),$A892&amp;", ",""))</f>
        <v/>
      </c>
    </row>
    <row r="893" spans="1:2" x14ac:dyDescent="0.25">
      <c r="A893" s="128">
        <v>900</v>
      </c>
      <c r="B893" s="127" t="str">
        <f>IF('Reported Performance Table'!$A900="","",IF(OR('Reported Performance Table'!$B900="",'Reported Performance Table'!$C900="",'Reported Performance Table'!$D900="",'Reported Performance Table'!$E900="",'Reported Performance Table'!$F900="",'Reported Performance Table'!$G900="",'Reported Performance Table'!$O900="",'Reported Performance Table'!$P900="",'Reported Performance Table'!$R900="",'Reported Performance Table'!$S900="",'Reported Performance Table'!$T900="",'Reported Performance Table'!$U900="",'Reported Performance Table'!$V900="",'Reported Performance Table'!$AD900="",'Reported Performance Table'!$AF900="",'Reported Performance Table'!$AJ900="",'Reported Performance Table'!$AK900="",'Reported Performance Table'!$AM900="",'Reported Performance Table'!$AN900="",'Reported Performance Table'!$AG900=""),$A893&amp;", ",""))</f>
        <v/>
      </c>
    </row>
    <row r="894" spans="1:2" x14ac:dyDescent="0.25">
      <c r="A894" s="128">
        <v>901</v>
      </c>
      <c r="B894" s="127" t="str">
        <f>IF('Reported Performance Table'!$A901="","",IF(OR('Reported Performance Table'!$B901="",'Reported Performance Table'!$C901="",'Reported Performance Table'!$D901="",'Reported Performance Table'!$E901="",'Reported Performance Table'!$F901="",'Reported Performance Table'!$G901="",'Reported Performance Table'!$O901="",'Reported Performance Table'!$P901="",'Reported Performance Table'!$R901="",'Reported Performance Table'!$S901="",'Reported Performance Table'!$T901="",'Reported Performance Table'!$U901="",'Reported Performance Table'!$V901="",'Reported Performance Table'!$AD901="",'Reported Performance Table'!$AF901="",'Reported Performance Table'!$AJ901="",'Reported Performance Table'!$AK901="",'Reported Performance Table'!$AM901="",'Reported Performance Table'!$AN901="",'Reported Performance Table'!$AG901=""),$A894&amp;", ",""))</f>
        <v/>
      </c>
    </row>
    <row r="895" spans="1:2" x14ac:dyDescent="0.25">
      <c r="A895" s="128">
        <v>902</v>
      </c>
      <c r="B895" s="127" t="str">
        <f>IF('Reported Performance Table'!$A902="","",IF(OR('Reported Performance Table'!$B902="",'Reported Performance Table'!$C902="",'Reported Performance Table'!$D902="",'Reported Performance Table'!$E902="",'Reported Performance Table'!$F902="",'Reported Performance Table'!$G902="",'Reported Performance Table'!$O902="",'Reported Performance Table'!$P902="",'Reported Performance Table'!$R902="",'Reported Performance Table'!$S902="",'Reported Performance Table'!$T902="",'Reported Performance Table'!$U902="",'Reported Performance Table'!$V902="",'Reported Performance Table'!$AD902="",'Reported Performance Table'!$AF902="",'Reported Performance Table'!$AJ902="",'Reported Performance Table'!$AK902="",'Reported Performance Table'!$AM902="",'Reported Performance Table'!$AN902="",'Reported Performance Table'!$AG902=""),$A895&amp;", ",""))</f>
        <v/>
      </c>
    </row>
    <row r="896" spans="1:2" x14ac:dyDescent="0.25">
      <c r="A896" s="128">
        <v>903</v>
      </c>
      <c r="B896" s="127" t="str">
        <f>IF('Reported Performance Table'!$A903="","",IF(OR('Reported Performance Table'!$B903="",'Reported Performance Table'!$C903="",'Reported Performance Table'!$D903="",'Reported Performance Table'!$E903="",'Reported Performance Table'!$F903="",'Reported Performance Table'!$G903="",'Reported Performance Table'!$O903="",'Reported Performance Table'!$P903="",'Reported Performance Table'!$R903="",'Reported Performance Table'!$S903="",'Reported Performance Table'!$T903="",'Reported Performance Table'!$U903="",'Reported Performance Table'!$V903="",'Reported Performance Table'!$AD903="",'Reported Performance Table'!$AF903="",'Reported Performance Table'!$AJ903="",'Reported Performance Table'!$AK903="",'Reported Performance Table'!$AM903="",'Reported Performance Table'!$AN903="",'Reported Performance Table'!$AG903=""),$A896&amp;", ",""))</f>
        <v/>
      </c>
    </row>
    <row r="897" spans="1:2" x14ac:dyDescent="0.25">
      <c r="A897" s="128">
        <v>904</v>
      </c>
      <c r="B897" s="127" t="str">
        <f>IF('Reported Performance Table'!$A904="","",IF(OR('Reported Performance Table'!$B904="",'Reported Performance Table'!$C904="",'Reported Performance Table'!$D904="",'Reported Performance Table'!$E904="",'Reported Performance Table'!$F904="",'Reported Performance Table'!$G904="",'Reported Performance Table'!$O904="",'Reported Performance Table'!$P904="",'Reported Performance Table'!$R904="",'Reported Performance Table'!$S904="",'Reported Performance Table'!$T904="",'Reported Performance Table'!$U904="",'Reported Performance Table'!$V904="",'Reported Performance Table'!$AD904="",'Reported Performance Table'!$AF904="",'Reported Performance Table'!$AJ904="",'Reported Performance Table'!$AK904="",'Reported Performance Table'!$AM904="",'Reported Performance Table'!$AN904="",'Reported Performance Table'!$AG904=""),$A897&amp;", ",""))</f>
        <v/>
      </c>
    </row>
    <row r="898" spans="1:2" x14ac:dyDescent="0.25">
      <c r="A898" s="128">
        <v>905</v>
      </c>
      <c r="B898" s="127" t="str">
        <f>IF('Reported Performance Table'!$A905="","",IF(OR('Reported Performance Table'!$B905="",'Reported Performance Table'!$C905="",'Reported Performance Table'!$D905="",'Reported Performance Table'!$E905="",'Reported Performance Table'!$F905="",'Reported Performance Table'!$G905="",'Reported Performance Table'!$O905="",'Reported Performance Table'!$P905="",'Reported Performance Table'!$R905="",'Reported Performance Table'!$S905="",'Reported Performance Table'!$T905="",'Reported Performance Table'!$U905="",'Reported Performance Table'!$V905="",'Reported Performance Table'!$AD905="",'Reported Performance Table'!$AF905="",'Reported Performance Table'!$AJ905="",'Reported Performance Table'!$AK905="",'Reported Performance Table'!$AM905="",'Reported Performance Table'!$AN905="",'Reported Performance Table'!$AG905=""),$A898&amp;", ",""))</f>
        <v/>
      </c>
    </row>
    <row r="899" spans="1:2" x14ac:dyDescent="0.25">
      <c r="A899" s="128">
        <v>906</v>
      </c>
      <c r="B899" s="127" t="str">
        <f>IF('Reported Performance Table'!$A906="","",IF(OR('Reported Performance Table'!$B906="",'Reported Performance Table'!$C906="",'Reported Performance Table'!$D906="",'Reported Performance Table'!$E906="",'Reported Performance Table'!$F906="",'Reported Performance Table'!$G906="",'Reported Performance Table'!$O906="",'Reported Performance Table'!$P906="",'Reported Performance Table'!$R906="",'Reported Performance Table'!$S906="",'Reported Performance Table'!$T906="",'Reported Performance Table'!$U906="",'Reported Performance Table'!$V906="",'Reported Performance Table'!$AD906="",'Reported Performance Table'!$AF906="",'Reported Performance Table'!$AJ906="",'Reported Performance Table'!$AK906="",'Reported Performance Table'!$AM906="",'Reported Performance Table'!$AN906="",'Reported Performance Table'!$AG906=""),$A899&amp;", ",""))</f>
        <v/>
      </c>
    </row>
    <row r="900" spans="1:2" x14ac:dyDescent="0.25">
      <c r="A900" s="128">
        <v>907</v>
      </c>
      <c r="B900" s="127" t="str">
        <f>IF('Reported Performance Table'!$A907="","",IF(OR('Reported Performance Table'!$B907="",'Reported Performance Table'!$C907="",'Reported Performance Table'!$D907="",'Reported Performance Table'!$E907="",'Reported Performance Table'!$F907="",'Reported Performance Table'!$G907="",'Reported Performance Table'!$O907="",'Reported Performance Table'!$P907="",'Reported Performance Table'!$R907="",'Reported Performance Table'!$S907="",'Reported Performance Table'!$T907="",'Reported Performance Table'!$U907="",'Reported Performance Table'!$V907="",'Reported Performance Table'!$AD907="",'Reported Performance Table'!$AF907="",'Reported Performance Table'!$AJ907="",'Reported Performance Table'!$AK907="",'Reported Performance Table'!$AM907="",'Reported Performance Table'!$AN907="",'Reported Performance Table'!$AG907=""),$A900&amp;", ",""))</f>
        <v/>
      </c>
    </row>
    <row r="901" spans="1:2" x14ac:dyDescent="0.25">
      <c r="A901" s="128">
        <v>908</v>
      </c>
      <c r="B901" s="127" t="str">
        <f>IF('Reported Performance Table'!$A908="","",IF(OR('Reported Performance Table'!$B908="",'Reported Performance Table'!$C908="",'Reported Performance Table'!$D908="",'Reported Performance Table'!$E908="",'Reported Performance Table'!$F908="",'Reported Performance Table'!$G908="",'Reported Performance Table'!$O908="",'Reported Performance Table'!$P908="",'Reported Performance Table'!$R908="",'Reported Performance Table'!$S908="",'Reported Performance Table'!$T908="",'Reported Performance Table'!$U908="",'Reported Performance Table'!$V908="",'Reported Performance Table'!$AD908="",'Reported Performance Table'!$AF908="",'Reported Performance Table'!$AJ908="",'Reported Performance Table'!$AK908="",'Reported Performance Table'!$AM908="",'Reported Performance Table'!$AN908="",'Reported Performance Table'!$AG908=""),$A901&amp;", ",""))</f>
        <v/>
      </c>
    </row>
    <row r="902" spans="1:2" x14ac:dyDescent="0.25">
      <c r="A902" s="128">
        <v>909</v>
      </c>
      <c r="B902" s="127" t="str">
        <f>IF('Reported Performance Table'!$A909="","",IF(OR('Reported Performance Table'!$B909="",'Reported Performance Table'!$C909="",'Reported Performance Table'!$D909="",'Reported Performance Table'!$E909="",'Reported Performance Table'!$F909="",'Reported Performance Table'!$G909="",'Reported Performance Table'!$O909="",'Reported Performance Table'!$P909="",'Reported Performance Table'!$R909="",'Reported Performance Table'!$S909="",'Reported Performance Table'!$T909="",'Reported Performance Table'!$U909="",'Reported Performance Table'!$V909="",'Reported Performance Table'!$AD909="",'Reported Performance Table'!$AF909="",'Reported Performance Table'!$AJ909="",'Reported Performance Table'!$AK909="",'Reported Performance Table'!$AM909="",'Reported Performance Table'!$AN909="",'Reported Performance Table'!$AG909=""),$A902&amp;", ",""))</f>
        <v/>
      </c>
    </row>
    <row r="903" spans="1:2" x14ac:dyDescent="0.25">
      <c r="A903" s="128">
        <v>910</v>
      </c>
      <c r="B903" s="127" t="str">
        <f>IF('Reported Performance Table'!$A910="","",IF(OR('Reported Performance Table'!$B910="",'Reported Performance Table'!$C910="",'Reported Performance Table'!$D910="",'Reported Performance Table'!$E910="",'Reported Performance Table'!$F910="",'Reported Performance Table'!$G910="",'Reported Performance Table'!$O910="",'Reported Performance Table'!$P910="",'Reported Performance Table'!$R910="",'Reported Performance Table'!$S910="",'Reported Performance Table'!$T910="",'Reported Performance Table'!$U910="",'Reported Performance Table'!$V910="",'Reported Performance Table'!$AD910="",'Reported Performance Table'!$AF910="",'Reported Performance Table'!$AJ910="",'Reported Performance Table'!$AK910="",'Reported Performance Table'!$AM910="",'Reported Performance Table'!$AN910="",'Reported Performance Table'!$AG910=""),$A903&amp;", ",""))</f>
        <v/>
      </c>
    </row>
    <row r="904" spans="1:2" x14ac:dyDescent="0.25">
      <c r="A904" s="128">
        <v>911</v>
      </c>
      <c r="B904" s="127" t="str">
        <f>IF('Reported Performance Table'!$A911="","",IF(OR('Reported Performance Table'!$B911="",'Reported Performance Table'!$C911="",'Reported Performance Table'!$D911="",'Reported Performance Table'!$E911="",'Reported Performance Table'!$F911="",'Reported Performance Table'!$G911="",'Reported Performance Table'!$O911="",'Reported Performance Table'!$P911="",'Reported Performance Table'!$R911="",'Reported Performance Table'!$S911="",'Reported Performance Table'!$T911="",'Reported Performance Table'!$U911="",'Reported Performance Table'!$V911="",'Reported Performance Table'!$AD911="",'Reported Performance Table'!$AF911="",'Reported Performance Table'!$AJ911="",'Reported Performance Table'!$AK911="",'Reported Performance Table'!$AM911="",'Reported Performance Table'!$AN911="",'Reported Performance Table'!$AG911=""),$A904&amp;", ",""))</f>
        <v/>
      </c>
    </row>
    <row r="905" spans="1:2" x14ac:dyDescent="0.25">
      <c r="A905" s="128">
        <v>912</v>
      </c>
      <c r="B905" s="127" t="str">
        <f>IF('Reported Performance Table'!$A912="","",IF(OR('Reported Performance Table'!$B912="",'Reported Performance Table'!$C912="",'Reported Performance Table'!$D912="",'Reported Performance Table'!$E912="",'Reported Performance Table'!$F912="",'Reported Performance Table'!$G912="",'Reported Performance Table'!$O912="",'Reported Performance Table'!$P912="",'Reported Performance Table'!$R912="",'Reported Performance Table'!$S912="",'Reported Performance Table'!$T912="",'Reported Performance Table'!$U912="",'Reported Performance Table'!$V912="",'Reported Performance Table'!$AD912="",'Reported Performance Table'!$AF912="",'Reported Performance Table'!$AJ912="",'Reported Performance Table'!$AK912="",'Reported Performance Table'!$AM912="",'Reported Performance Table'!$AN912="",'Reported Performance Table'!$AG912=""),$A905&amp;", ",""))</f>
        <v/>
      </c>
    </row>
    <row r="906" spans="1:2" x14ac:dyDescent="0.25">
      <c r="A906" s="128">
        <v>913</v>
      </c>
      <c r="B906" s="127" t="str">
        <f>IF('Reported Performance Table'!$A913="","",IF(OR('Reported Performance Table'!$B913="",'Reported Performance Table'!$C913="",'Reported Performance Table'!$D913="",'Reported Performance Table'!$E913="",'Reported Performance Table'!$F913="",'Reported Performance Table'!$G913="",'Reported Performance Table'!$O913="",'Reported Performance Table'!$P913="",'Reported Performance Table'!$R913="",'Reported Performance Table'!$S913="",'Reported Performance Table'!$T913="",'Reported Performance Table'!$U913="",'Reported Performance Table'!$V913="",'Reported Performance Table'!$AD913="",'Reported Performance Table'!$AF913="",'Reported Performance Table'!$AJ913="",'Reported Performance Table'!$AK913="",'Reported Performance Table'!$AM913="",'Reported Performance Table'!$AN913="",'Reported Performance Table'!$AG913=""),$A906&amp;", ",""))</f>
        <v/>
      </c>
    </row>
    <row r="907" spans="1:2" x14ac:dyDescent="0.25">
      <c r="A907" s="128">
        <v>914</v>
      </c>
      <c r="B907" s="127" t="str">
        <f>IF('Reported Performance Table'!$A914="","",IF(OR('Reported Performance Table'!$B914="",'Reported Performance Table'!$C914="",'Reported Performance Table'!$D914="",'Reported Performance Table'!$E914="",'Reported Performance Table'!$F914="",'Reported Performance Table'!$G914="",'Reported Performance Table'!$O914="",'Reported Performance Table'!$P914="",'Reported Performance Table'!$R914="",'Reported Performance Table'!$S914="",'Reported Performance Table'!$T914="",'Reported Performance Table'!$U914="",'Reported Performance Table'!$V914="",'Reported Performance Table'!$AD914="",'Reported Performance Table'!$AF914="",'Reported Performance Table'!$AJ914="",'Reported Performance Table'!$AK914="",'Reported Performance Table'!$AM914="",'Reported Performance Table'!$AN914="",'Reported Performance Table'!$AG914=""),$A907&amp;", ",""))</f>
        <v/>
      </c>
    </row>
    <row r="908" spans="1:2" x14ac:dyDescent="0.25">
      <c r="A908" s="128">
        <v>915</v>
      </c>
      <c r="B908" s="127" t="str">
        <f>IF('Reported Performance Table'!$A915="","",IF(OR('Reported Performance Table'!$B915="",'Reported Performance Table'!$C915="",'Reported Performance Table'!$D915="",'Reported Performance Table'!$E915="",'Reported Performance Table'!$F915="",'Reported Performance Table'!$G915="",'Reported Performance Table'!$O915="",'Reported Performance Table'!$P915="",'Reported Performance Table'!$R915="",'Reported Performance Table'!$S915="",'Reported Performance Table'!$T915="",'Reported Performance Table'!$U915="",'Reported Performance Table'!$V915="",'Reported Performance Table'!$AD915="",'Reported Performance Table'!$AF915="",'Reported Performance Table'!$AJ915="",'Reported Performance Table'!$AK915="",'Reported Performance Table'!$AM915="",'Reported Performance Table'!$AN915="",'Reported Performance Table'!$AG915=""),$A908&amp;", ",""))</f>
        <v/>
      </c>
    </row>
    <row r="909" spans="1:2" x14ac:dyDescent="0.25">
      <c r="A909" s="128">
        <v>916</v>
      </c>
      <c r="B909" s="127" t="str">
        <f>IF('Reported Performance Table'!$A916="","",IF(OR('Reported Performance Table'!$B916="",'Reported Performance Table'!$C916="",'Reported Performance Table'!$D916="",'Reported Performance Table'!$E916="",'Reported Performance Table'!$F916="",'Reported Performance Table'!$G916="",'Reported Performance Table'!$O916="",'Reported Performance Table'!$P916="",'Reported Performance Table'!$R916="",'Reported Performance Table'!$S916="",'Reported Performance Table'!$T916="",'Reported Performance Table'!$U916="",'Reported Performance Table'!$V916="",'Reported Performance Table'!$AD916="",'Reported Performance Table'!$AF916="",'Reported Performance Table'!$AJ916="",'Reported Performance Table'!$AK916="",'Reported Performance Table'!$AM916="",'Reported Performance Table'!$AN916="",'Reported Performance Table'!$AG916=""),$A909&amp;", ",""))</f>
        <v/>
      </c>
    </row>
    <row r="910" spans="1:2" x14ac:dyDescent="0.25">
      <c r="A910" s="128">
        <v>917</v>
      </c>
      <c r="B910" s="127" t="str">
        <f>IF('Reported Performance Table'!$A917="","",IF(OR('Reported Performance Table'!$B917="",'Reported Performance Table'!$C917="",'Reported Performance Table'!$D917="",'Reported Performance Table'!$E917="",'Reported Performance Table'!$F917="",'Reported Performance Table'!$G917="",'Reported Performance Table'!$O917="",'Reported Performance Table'!$P917="",'Reported Performance Table'!$R917="",'Reported Performance Table'!$S917="",'Reported Performance Table'!$T917="",'Reported Performance Table'!$U917="",'Reported Performance Table'!$V917="",'Reported Performance Table'!$AD917="",'Reported Performance Table'!$AF917="",'Reported Performance Table'!$AJ917="",'Reported Performance Table'!$AK917="",'Reported Performance Table'!$AM917="",'Reported Performance Table'!$AN917="",'Reported Performance Table'!$AG917=""),$A910&amp;", ",""))</f>
        <v/>
      </c>
    </row>
    <row r="911" spans="1:2" x14ac:dyDescent="0.25">
      <c r="A911" s="128">
        <v>918</v>
      </c>
      <c r="B911" s="127" t="str">
        <f>IF('Reported Performance Table'!$A918="","",IF(OR('Reported Performance Table'!$B918="",'Reported Performance Table'!$C918="",'Reported Performance Table'!$D918="",'Reported Performance Table'!$E918="",'Reported Performance Table'!$F918="",'Reported Performance Table'!$G918="",'Reported Performance Table'!$O918="",'Reported Performance Table'!$P918="",'Reported Performance Table'!$R918="",'Reported Performance Table'!$S918="",'Reported Performance Table'!$T918="",'Reported Performance Table'!$U918="",'Reported Performance Table'!$V918="",'Reported Performance Table'!$AD918="",'Reported Performance Table'!$AF918="",'Reported Performance Table'!$AJ918="",'Reported Performance Table'!$AK918="",'Reported Performance Table'!$AM918="",'Reported Performance Table'!$AN918="",'Reported Performance Table'!$AG918=""),$A911&amp;", ",""))</f>
        <v/>
      </c>
    </row>
    <row r="912" spans="1:2" x14ac:dyDescent="0.25">
      <c r="A912" s="128">
        <v>919</v>
      </c>
      <c r="B912" s="127" t="str">
        <f>IF('Reported Performance Table'!$A919="","",IF(OR('Reported Performance Table'!$B919="",'Reported Performance Table'!$C919="",'Reported Performance Table'!$D919="",'Reported Performance Table'!$E919="",'Reported Performance Table'!$F919="",'Reported Performance Table'!$G919="",'Reported Performance Table'!$O919="",'Reported Performance Table'!$P919="",'Reported Performance Table'!$R919="",'Reported Performance Table'!$S919="",'Reported Performance Table'!$T919="",'Reported Performance Table'!$U919="",'Reported Performance Table'!$V919="",'Reported Performance Table'!$AD919="",'Reported Performance Table'!$AF919="",'Reported Performance Table'!$AJ919="",'Reported Performance Table'!$AK919="",'Reported Performance Table'!$AM919="",'Reported Performance Table'!$AN919="",'Reported Performance Table'!$AG919=""),$A912&amp;", ",""))</f>
        <v/>
      </c>
    </row>
    <row r="913" spans="1:2" x14ac:dyDescent="0.25">
      <c r="A913" s="128">
        <v>920</v>
      </c>
      <c r="B913" s="127" t="str">
        <f>IF('Reported Performance Table'!$A920="","",IF(OR('Reported Performance Table'!$B920="",'Reported Performance Table'!$C920="",'Reported Performance Table'!$D920="",'Reported Performance Table'!$E920="",'Reported Performance Table'!$F920="",'Reported Performance Table'!$G920="",'Reported Performance Table'!$O920="",'Reported Performance Table'!$P920="",'Reported Performance Table'!$R920="",'Reported Performance Table'!$S920="",'Reported Performance Table'!$T920="",'Reported Performance Table'!$U920="",'Reported Performance Table'!$V920="",'Reported Performance Table'!$AD920="",'Reported Performance Table'!$AF920="",'Reported Performance Table'!$AJ920="",'Reported Performance Table'!$AK920="",'Reported Performance Table'!$AM920="",'Reported Performance Table'!$AN920="",'Reported Performance Table'!$AG920=""),$A913&amp;", ",""))</f>
        <v/>
      </c>
    </row>
    <row r="914" spans="1:2" x14ac:dyDescent="0.25">
      <c r="A914" s="128">
        <v>921</v>
      </c>
      <c r="B914" s="127" t="str">
        <f>IF('Reported Performance Table'!$A921="","",IF(OR('Reported Performance Table'!$B921="",'Reported Performance Table'!$C921="",'Reported Performance Table'!$D921="",'Reported Performance Table'!$E921="",'Reported Performance Table'!$F921="",'Reported Performance Table'!$G921="",'Reported Performance Table'!$O921="",'Reported Performance Table'!$P921="",'Reported Performance Table'!$R921="",'Reported Performance Table'!$S921="",'Reported Performance Table'!$T921="",'Reported Performance Table'!$U921="",'Reported Performance Table'!$V921="",'Reported Performance Table'!$AD921="",'Reported Performance Table'!$AF921="",'Reported Performance Table'!$AJ921="",'Reported Performance Table'!$AK921="",'Reported Performance Table'!$AM921="",'Reported Performance Table'!$AN921="",'Reported Performance Table'!$AG921=""),$A914&amp;", ",""))</f>
        <v/>
      </c>
    </row>
    <row r="915" spans="1:2" x14ac:dyDescent="0.25">
      <c r="A915" s="128">
        <v>922</v>
      </c>
      <c r="B915" s="127" t="str">
        <f>IF('Reported Performance Table'!$A922="","",IF(OR('Reported Performance Table'!$B922="",'Reported Performance Table'!$C922="",'Reported Performance Table'!$D922="",'Reported Performance Table'!$E922="",'Reported Performance Table'!$F922="",'Reported Performance Table'!$G922="",'Reported Performance Table'!$O922="",'Reported Performance Table'!$P922="",'Reported Performance Table'!$R922="",'Reported Performance Table'!$S922="",'Reported Performance Table'!$T922="",'Reported Performance Table'!$U922="",'Reported Performance Table'!$V922="",'Reported Performance Table'!$AD922="",'Reported Performance Table'!$AF922="",'Reported Performance Table'!$AJ922="",'Reported Performance Table'!$AK922="",'Reported Performance Table'!$AM922="",'Reported Performance Table'!$AN922="",'Reported Performance Table'!$AG922=""),$A915&amp;", ",""))</f>
        <v/>
      </c>
    </row>
    <row r="916" spans="1:2" x14ac:dyDescent="0.25">
      <c r="A916" s="128">
        <v>923</v>
      </c>
      <c r="B916" s="127" t="str">
        <f>IF('Reported Performance Table'!$A923="","",IF(OR('Reported Performance Table'!$B923="",'Reported Performance Table'!$C923="",'Reported Performance Table'!$D923="",'Reported Performance Table'!$E923="",'Reported Performance Table'!$F923="",'Reported Performance Table'!$G923="",'Reported Performance Table'!$O923="",'Reported Performance Table'!$P923="",'Reported Performance Table'!$R923="",'Reported Performance Table'!$S923="",'Reported Performance Table'!$T923="",'Reported Performance Table'!$U923="",'Reported Performance Table'!$V923="",'Reported Performance Table'!$AD923="",'Reported Performance Table'!$AF923="",'Reported Performance Table'!$AJ923="",'Reported Performance Table'!$AK923="",'Reported Performance Table'!$AM923="",'Reported Performance Table'!$AN923="",'Reported Performance Table'!$AG923=""),$A916&amp;", ",""))</f>
        <v/>
      </c>
    </row>
    <row r="917" spans="1:2" x14ac:dyDescent="0.25">
      <c r="A917" s="128">
        <v>924</v>
      </c>
      <c r="B917" s="127" t="str">
        <f>IF('Reported Performance Table'!$A924="","",IF(OR('Reported Performance Table'!$B924="",'Reported Performance Table'!$C924="",'Reported Performance Table'!$D924="",'Reported Performance Table'!$E924="",'Reported Performance Table'!$F924="",'Reported Performance Table'!$G924="",'Reported Performance Table'!$O924="",'Reported Performance Table'!$P924="",'Reported Performance Table'!$R924="",'Reported Performance Table'!$S924="",'Reported Performance Table'!$T924="",'Reported Performance Table'!$U924="",'Reported Performance Table'!$V924="",'Reported Performance Table'!$AD924="",'Reported Performance Table'!$AF924="",'Reported Performance Table'!$AJ924="",'Reported Performance Table'!$AK924="",'Reported Performance Table'!$AM924="",'Reported Performance Table'!$AN924="",'Reported Performance Table'!$AG924=""),$A917&amp;", ",""))</f>
        <v/>
      </c>
    </row>
    <row r="918" spans="1:2" x14ac:dyDescent="0.25">
      <c r="A918" s="128">
        <v>925</v>
      </c>
      <c r="B918" s="127" t="str">
        <f>IF('Reported Performance Table'!$A925="","",IF(OR('Reported Performance Table'!$B925="",'Reported Performance Table'!$C925="",'Reported Performance Table'!$D925="",'Reported Performance Table'!$E925="",'Reported Performance Table'!$F925="",'Reported Performance Table'!$G925="",'Reported Performance Table'!$O925="",'Reported Performance Table'!$P925="",'Reported Performance Table'!$R925="",'Reported Performance Table'!$S925="",'Reported Performance Table'!$T925="",'Reported Performance Table'!$U925="",'Reported Performance Table'!$V925="",'Reported Performance Table'!$AD925="",'Reported Performance Table'!$AF925="",'Reported Performance Table'!$AJ925="",'Reported Performance Table'!$AK925="",'Reported Performance Table'!$AM925="",'Reported Performance Table'!$AN925="",'Reported Performance Table'!$AG925=""),$A918&amp;", ",""))</f>
        <v/>
      </c>
    </row>
    <row r="919" spans="1:2" x14ac:dyDescent="0.25">
      <c r="A919" s="128">
        <v>926</v>
      </c>
      <c r="B919" s="127" t="str">
        <f>IF('Reported Performance Table'!$A926="","",IF(OR('Reported Performance Table'!$B926="",'Reported Performance Table'!$C926="",'Reported Performance Table'!$D926="",'Reported Performance Table'!$E926="",'Reported Performance Table'!$F926="",'Reported Performance Table'!$G926="",'Reported Performance Table'!$O926="",'Reported Performance Table'!$P926="",'Reported Performance Table'!$R926="",'Reported Performance Table'!$S926="",'Reported Performance Table'!$T926="",'Reported Performance Table'!$U926="",'Reported Performance Table'!$V926="",'Reported Performance Table'!$AD926="",'Reported Performance Table'!$AF926="",'Reported Performance Table'!$AJ926="",'Reported Performance Table'!$AK926="",'Reported Performance Table'!$AM926="",'Reported Performance Table'!$AN926="",'Reported Performance Table'!$AG926=""),$A919&amp;", ",""))</f>
        <v/>
      </c>
    </row>
    <row r="920" spans="1:2" x14ac:dyDescent="0.25">
      <c r="A920" s="128">
        <v>927</v>
      </c>
      <c r="B920" s="127" t="str">
        <f>IF('Reported Performance Table'!$A927="","",IF(OR('Reported Performance Table'!$B927="",'Reported Performance Table'!$C927="",'Reported Performance Table'!$D927="",'Reported Performance Table'!$E927="",'Reported Performance Table'!$F927="",'Reported Performance Table'!$G927="",'Reported Performance Table'!$O927="",'Reported Performance Table'!$P927="",'Reported Performance Table'!$R927="",'Reported Performance Table'!$S927="",'Reported Performance Table'!$T927="",'Reported Performance Table'!$U927="",'Reported Performance Table'!$V927="",'Reported Performance Table'!$AD927="",'Reported Performance Table'!$AF927="",'Reported Performance Table'!$AJ927="",'Reported Performance Table'!$AK927="",'Reported Performance Table'!$AM927="",'Reported Performance Table'!$AN927="",'Reported Performance Table'!$AG927=""),$A920&amp;", ",""))</f>
        <v/>
      </c>
    </row>
    <row r="921" spans="1:2" x14ac:dyDescent="0.25">
      <c r="A921" s="128">
        <v>928</v>
      </c>
      <c r="B921" s="127" t="str">
        <f>IF('Reported Performance Table'!$A928="","",IF(OR('Reported Performance Table'!$B928="",'Reported Performance Table'!$C928="",'Reported Performance Table'!$D928="",'Reported Performance Table'!$E928="",'Reported Performance Table'!$F928="",'Reported Performance Table'!$G928="",'Reported Performance Table'!$O928="",'Reported Performance Table'!$P928="",'Reported Performance Table'!$R928="",'Reported Performance Table'!$S928="",'Reported Performance Table'!$T928="",'Reported Performance Table'!$U928="",'Reported Performance Table'!$V928="",'Reported Performance Table'!$AD928="",'Reported Performance Table'!$AF928="",'Reported Performance Table'!$AJ928="",'Reported Performance Table'!$AK928="",'Reported Performance Table'!$AM928="",'Reported Performance Table'!$AN928="",'Reported Performance Table'!$AG928=""),$A921&amp;", ",""))</f>
        <v/>
      </c>
    </row>
    <row r="922" spans="1:2" x14ac:dyDescent="0.25">
      <c r="A922" s="128">
        <v>929</v>
      </c>
      <c r="B922" s="127" t="str">
        <f>IF('Reported Performance Table'!$A929="","",IF(OR('Reported Performance Table'!$B929="",'Reported Performance Table'!$C929="",'Reported Performance Table'!$D929="",'Reported Performance Table'!$E929="",'Reported Performance Table'!$F929="",'Reported Performance Table'!$G929="",'Reported Performance Table'!$O929="",'Reported Performance Table'!$P929="",'Reported Performance Table'!$R929="",'Reported Performance Table'!$S929="",'Reported Performance Table'!$T929="",'Reported Performance Table'!$U929="",'Reported Performance Table'!$V929="",'Reported Performance Table'!$AD929="",'Reported Performance Table'!$AF929="",'Reported Performance Table'!$AJ929="",'Reported Performance Table'!$AK929="",'Reported Performance Table'!$AM929="",'Reported Performance Table'!$AN929="",'Reported Performance Table'!$AG929=""),$A922&amp;", ",""))</f>
        <v/>
      </c>
    </row>
    <row r="923" spans="1:2" x14ac:dyDescent="0.25">
      <c r="A923" s="128">
        <v>930</v>
      </c>
      <c r="B923" s="127" t="str">
        <f>IF('Reported Performance Table'!$A930="","",IF(OR('Reported Performance Table'!$B930="",'Reported Performance Table'!$C930="",'Reported Performance Table'!$D930="",'Reported Performance Table'!$E930="",'Reported Performance Table'!$F930="",'Reported Performance Table'!$G930="",'Reported Performance Table'!$O930="",'Reported Performance Table'!$P930="",'Reported Performance Table'!$R930="",'Reported Performance Table'!$S930="",'Reported Performance Table'!$T930="",'Reported Performance Table'!$U930="",'Reported Performance Table'!$V930="",'Reported Performance Table'!$AD930="",'Reported Performance Table'!$AF930="",'Reported Performance Table'!$AJ930="",'Reported Performance Table'!$AK930="",'Reported Performance Table'!$AM930="",'Reported Performance Table'!$AN930="",'Reported Performance Table'!$AG930=""),$A923&amp;", ",""))</f>
        <v/>
      </c>
    </row>
    <row r="924" spans="1:2" x14ac:dyDescent="0.25">
      <c r="A924" s="128">
        <v>931</v>
      </c>
      <c r="B924" s="127" t="str">
        <f>IF('Reported Performance Table'!$A931="","",IF(OR('Reported Performance Table'!$B931="",'Reported Performance Table'!$C931="",'Reported Performance Table'!$D931="",'Reported Performance Table'!$E931="",'Reported Performance Table'!$F931="",'Reported Performance Table'!$G931="",'Reported Performance Table'!$O931="",'Reported Performance Table'!$P931="",'Reported Performance Table'!$R931="",'Reported Performance Table'!$S931="",'Reported Performance Table'!$T931="",'Reported Performance Table'!$U931="",'Reported Performance Table'!$V931="",'Reported Performance Table'!$AD931="",'Reported Performance Table'!$AF931="",'Reported Performance Table'!$AJ931="",'Reported Performance Table'!$AK931="",'Reported Performance Table'!$AM931="",'Reported Performance Table'!$AN931="",'Reported Performance Table'!$AG931=""),$A924&amp;", ",""))</f>
        <v/>
      </c>
    </row>
    <row r="925" spans="1:2" x14ac:dyDescent="0.25">
      <c r="A925" s="128">
        <v>932</v>
      </c>
      <c r="B925" s="127" t="str">
        <f>IF('Reported Performance Table'!$A932="","",IF(OR('Reported Performance Table'!$B932="",'Reported Performance Table'!$C932="",'Reported Performance Table'!$D932="",'Reported Performance Table'!$E932="",'Reported Performance Table'!$F932="",'Reported Performance Table'!$G932="",'Reported Performance Table'!$O932="",'Reported Performance Table'!$P932="",'Reported Performance Table'!$R932="",'Reported Performance Table'!$S932="",'Reported Performance Table'!$T932="",'Reported Performance Table'!$U932="",'Reported Performance Table'!$V932="",'Reported Performance Table'!$AD932="",'Reported Performance Table'!$AF932="",'Reported Performance Table'!$AJ932="",'Reported Performance Table'!$AK932="",'Reported Performance Table'!$AM932="",'Reported Performance Table'!$AN932="",'Reported Performance Table'!$AG932=""),$A925&amp;", ",""))</f>
        <v/>
      </c>
    </row>
    <row r="926" spans="1:2" x14ac:dyDescent="0.25">
      <c r="A926" s="128">
        <v>933</v>
      </c>
      <c r="B926" s="127" t="str">
        <f>IF('Reported Performance Table'!$A933="","",IF(OR('Reported Performance Table'!$B933="",'Reported Performance Table'!$C933="",'Reported Performance Table'!$D933="",'Reported Performance Table'!$E933="",'Reported Performance Table'!$F933="",'Reported Performance Table'!$G933="",'Reported Performance Table'!$O933="",'Reported Performance Table'!$P933="",'Reported Performance Table'!$R933="",'Reported Performance Table'!$S933="",'Reported Performance Table'!$T933="",'Reported Performance Table'!$U933="",'Reported Performance Table'!$V933="",'Reported Performance Table'!$AD933="",'Reported Performance Table'!$AF933="",'Reported Performance Table'!$AJ933="",'Reported Performance Table'!$AK933="",'Reported Performance Table'!$AM933="",'Reported Performance Table'!$AN933="",'Reported Performance Table'!$AG933=""),$A926&amp;", ",""))</f>
        <v/>
      </c>
    </row>
    <row r="927" spans="1:2" x14ac:dyDescent="0.25">
      <c r="A927" s="128">
        <v>934</v>
      </c>
      <c r="B927" s="127" t="str">
        <f>IF('Reported Performance Table'!$A934="","",IF(OR('Reported Performance Table'!$B934="",'Reported Performance Table'!$C934="",'Reported Performance Table'!$D934="",'Reported Performance Table'!$E934="",'Reported Performance Table'!$F934="",'Reported Performance Table'!$G934="",'Reported Performance Table'!$O934="",'Reported Performance Table'!$P934="",'Reported Performance Table'!$R934="",'Reported Performance Table'!$S934="",'Reported Performance Table'!$T934="",'Reported Performance Table'!$U934="",'Reported Performance Table'!$V934="",'Reported Performance Table'!$AD934="",'Reported Performance Table'!$AF934="",'Reported Performance Table'!$AJ934="",'Reported Performance Table'!$AK934="",'Reported Performance Table'!$AM934="",'Reported Performance Table'!$AN934="",'Reported Performance Table'!$AG934=""),$A927&amp;", ",""))</f>
        <v/>
      </c>
    </row>
    <row r="928" spans="1:2" x14ac:dyDescent="0.25">
      <c r="A928" s="128">
        <v>935</v>
      </c>
      <c r="B928" s="127" t="str">
        <f>IF('Reported Performance Table'!$A935="","",IF(OR('Reported Performance Table'!$B935="",'Reported Performance Table'!$C935="",'Reported Performance Table'!$D935="",'Reported Performance Table'!$E935="",'Reported Performance Table'!$F935="",'Reported Performance Table'!$G935="",'Reported Performance Table'!$O935="",'Reported Performance Table'!$P935="",'Reported Performance Table'!$R935="",'Reported Performance Table'!$S935="",'Reported Performance Table'!$T935="",'Reported Performance Table'!$U935="",'Reported Performance Table'!$V935="",'Reported Performance Table'!$AD935="",'Reported Performance Table'!$AF935="",'Reported Performance Table'!$AJ935="",'Reported Performance Table'!$AK935="",'Reported Performance Table'!$AM935="",'Reported Performance Table'!$AN935="",'Reported Performance Table'!$AG935=""),$A928&amp;", ",""))</f>
        <v/>
      </c>
    </row>
    <row r="929" spans="1:2" x14ac:dyDescent="0.25">
      <c r="A929" s="128">
        <v>936</v>
      </c>
      <c r="B929" s="127" t="str">
        <f>IF('Reported Performance Table'!$A936="","",IF(OR('Reported Performance Table'!$B936="",'Reported Performance Table'!$C936="",'Reported Performance Table'!$D936="",'Reported Performance Table'!$E936="",'Reported Performance Table'!$F936="",'Reported Performance Table'!$G936="",'Reported Performance Table'!$O936="",'Reported Performance Table'!$P936="",'Reported Performance Table'!$R936="",'Reported Performance Table'!$S936="",'Reported Performance Table'!$T936="",'Reported Performance Table'!$U936="",'Reported Performance Table'!$V936="",'Reported Performance Table'!$AD936="",'Reported Performance Table'!$AF936="",'Reported Performance Table'!$AJ936="",'Reported Performance Table'!$AK936="",'Reported Performance Table'!$AM936="",'Reported Performance Table'!$AN936="",'Reported Performance Table'!$AG936=""),$A929&amp;", ",""))</f>
        <v/>
      </c>
    </row>
    <row r="930" spans="1:2" x14ac:dyDescent="0.25">
      <c r="A930" s="128">
        <v>937</v>
      </c>
      <c r="B930" s="127" t="str">
        <f>IF('Reported Performance Table'!$A937="","",IF(OR('Reported Performance Table'!$B937="",'Reported Performance Table'!$C937="",'Reported Performance Table'!$D937="",'Reported Performance Table'!$E937="",'Reported Performance Table'!$F937="",'Reported Performance Table'!$G937="",'Reported Performance Table'!$O937="",'Reported Performance Table'!$P937="",'Reported Performance Table'!$R937="",'Reported Performance Table'!$S937="",'Reported Performance Table'!$T937="",'Reported Performance Table'!$U937="",'Reported Performance Table'!$V937="",'Reported Performance Table'!$AD937="",'Reported Performance Table'!$AF937="",'Reported Performance Table'!$AJ937="",'Reported Performance Table'!$AK937="",'Reported Performance Table'!$AM937="",'Reported Performance Table'!$AN937="",'Reported Performance Table'!$AG937=""),$A930&amp;", ",""))</f>
        <v/>
      </c>
    </row>
    <row r="931" spans="1:2" x14ac:dyDescent="0.25">
      <c r="A931" s="128">
        <v>938</v>
      </c>
      <c r="B931" s="127" t="str">
        <f>IF('Reported Performance Table'!$A938="","",IF(OR('Reported Performance Table'!$B938="",'Reported Performance Table'!$C938="",'Reported Performance Table'!$D938="",'Reported Performance Table'!$E938="",'Reported Performance Table'!$F938="",'Reported Performance Table'!$G938="",'Reported Performance Table'!$O938="",'Reported Performance Table'!$P938="",'Reported Performance Table'!$R938="",'Reported Performance Table'!$S938="",'Reported Performance Table'!$T938="",'Reported Performance Table'!$U938="",'Reported Performance Table'!$V938="",'Reported Performance Table'!$AD938="",'Reported Performance Table'!$AF938="",'Reported Performance Table'!$AJ938="",'Reported Performance Table'!$AK938="",'Reported Performance Table'!$AM938="",'Reported Performance Table'!$AN938="",'Reported Performance Table'!$AG938=""),$A931&amp;", ",""))</f>
        <v/>
      </c>
    </row>
    <row r="932" spans="1:2" x14ac:dyDescent="0.25">
      <c r="A932" s="128">
        <v>939</v>
      </c>
      <c r="B932" s="127" t="str">
        <f>IF('Reported Performance Table'!$A939="","",IF(OR('Reported Performance Table'!$B939="",'Reported Performance Table'!$C939="",'Reported Performance Table'!$D939="",'Reported Performance Table'!$E939="",'Reported Performance Table'!$F939="",'Reported Performance Table'!$G939="",'Reported Performance Table'!$O939="",'Reported Performance Table'!$P939="",'Reported Performance Table'!$R939="",'Reported Performance Table'!$S939="",'Reported Performance Table'!$T939="",'Reported Performance Table'!$U939="",'Reported Performance Table'!$V939="",'Reported Performance Table'!$AD939="",'Reported Performance Table'!$AF939="",'Reported Performance Table'!$AJ939="",'Reported Performance Table'!$AK939="",'Reported Performance Table'!$AM939="",'Reported Performance Table'!$AN939="",'Reported Performance Table'!$AG939=""),$A932&amp;", ",""))</f>
        <v/>
      </c>
    </row>
    <row r="933" spans="1:2" x14ac:dyDescent="0.25">
      <c r="A933" s="128">
        <v>940</v>
      </c>
      <c r="B933" s="127" t="str">
        <f>IF('Reported Performance Table'!$A940="","",IF(OR('Reported Performance Table'!$B940="",'Reported Performance Table'!$C940="",'Reported Performance Table'!$D940="",'Reported Performance Table'!$E940="",'Reported Performance Table'!$F940="",'Reported Performance Table'!$G940="",'Reported Performance Table'!$O940="",'Reported Performance Table'!$P940="",'Reported Performance Table'!$R940="",'Reported Performance Table'!$S940="",'Reported Performance Table'!$T940="",'Reported Performance Table'!$U940="",'Reported Performance Table'!$V940="",'Reported Performance Table'!$AD940="",'Reported Performance Table'!$AF940="",'Reported Performance Table'!$AJ940="",'Reported Performance Table'!$AK940="",'Reported Performance Table'!$AM940="",'Reported Performance Table'!$AN940="",'Reported Performance Table'!$AG940=""),$A933&amp;", ",""))</f>
        <v/>
      </c>
    </row>
    <row r="934" spans="1:2" x14ac:dyDescent="0.25">
      <c r="A934" s="128">
        <v>941</v>
      </c>
      <c r="B934" s="127" t="str">
        <f>IF('Reported Performance Table'!$A941="","",IF(OR('Reported Performance Table'!$B941="",'Reported Performance Table'!$C941="",'Reported Performance Table'!$D941="",'Reported Performance Table'!$E941="",'Reported Performance Table'!$F941="",'Reported Performance Table'!$G941="",'Reported Performance Table'!$O941="",'Reported Performance Table'!$P941="",'Reported Performance Table'!$R941="",'Reported Performance Table'!$S941="",'Reported Performance Table'!$T941="",'Reported Performance Table'!$U941="",'Reported Performance Table'!$V941="",'Reported Performance Table'!$AD941="",'Reported Performance Table'!$AF941="",'Reported Performance Table'!$AJ941="",'Reported Performance Table'!$AK941="",'Reported Performance Table'!$AM941="",'Reported Performance Table'!$AN941="",'Reported Performance Table'!$AG941=""),$A934&amp;", ",""))</f>
        <v/>
      </c>
    </row>
    <row r="935" spans="1:2" x14ac:dyDescent="0.25">
      <c r="A935" s="128">
        <v>942</v>
      </c>
      <c r="B935" s="127" t="str">
        <f>IF('Reported Performance Table'!$A942="","",IF(OR('Reported Performance Table'!$B942="",'Reported Performance Table'!$C942="",'Reported Performance Table'!$D942="",'Reported Performance Table'!$E942="",'Reported Performance Table'!$F942="",'Reported Performance Table'!$G942="",'Reported Performance Table'!$O942="",'Reported Performance Table'!$P942="",'Reported Performance Table'!$R942="",'Reported Performance Table'!$S942="",'Reported Performance Table'!$T942="",'Reported Performance Table'!$U942="",'Reported Performance Table'!$V942="",'Reported Performance Table'!$AD942="",'Reported Performance Table'!$AF942="",'Reported Performance Table'!$AJ942="",'Reported Performance Table'!$AK942="",'Reported Performance Table'!$AM942="",'Reported Performance Table'!$AN942="",'Reported Performance Table'!$AG942=""),$A935&amp;", ",""))</f>
        <v/>
      </c>
    </row>
    <row r="936" spans="1:2" x14ac:dyDescent="0.25">
      <c r="A936" s="128">
        <v>943</v>
      </c>
      <c r="B936" s="127" t="str">
        <f>IF('Reported Performance Table'!$A943="","",IF(OR('Reported Performance Table'!$B943="",'Reported Performance Table'!$C943="",'Reported Performance Table'!$D943="",'Reported Performance Table'!$E943="",'Reported Performance Table'!$F943="",'Reported Performance Table'!$G943="",'Reported Performance Table'!$O943="",'Reported Performance Table'!$P943="",'Reported Performance Table'!$R943="",'Reported Performance Table'!$S943="",'Reported Performance Table'!$T943="",'Reported Performance Table'!$U943="",'Reported Performance Table'!$V943="",'Reported Performance Table'!$AD943="",'Reported Performance Table'!$AF943="",'Reported Performance Table'!$AJ943="",'Reported Performance Table'!$AK943="",'Reported Performance Table'!$AM943="",'Reported Performance Table'!$AN943="",'Reported Performance Table'!$AG943=""),$A936&amp;", ",""))</f>
        <v/>
      </c>
    </row>
    <row r="937" spans="1:2" x14ac:dyDescent="0.25">
      <c r="A937" s="128">
        <v>944</v>
      </c>
      <c r="B937" s="127" t="str">
        <f>IF('Reported Performance Table'!$A944="","",IF(OR('Reported Performance Table'!$B944="",'Reported Performance Table'!$C944="",'Reported Performance Table'!$D944="",'Reported Performance Table'!$E944="",'Reported Performance Table'!$F944="",'Reported Performance Table'!$G944="",'Reported Performance Table'!$O944="",'Reported Performance Table'!$P944="",'Reported Performance Table'!$R944="",'Reported Performance Table'!$S944="",'Reported Performance Table'!$T944="",'Reported Performance Table'!$U944="",'Reported Performance Table'!$V944="",'Reported Performance Table'!$AD944="",'Reported Performance Table'!$AF944="",'Reported Performance Table'!$AJ944="",'Reported Performance Table'!$AK944="",'Reported Performance Table'!$AM944="",'Reported Performance Table'!$AN944="",'Reported Performance Table'!$AG944=""),$A937&amp;", ",""))</f>
        <v/>
      </c>
    </row>
    <row r="938" spans="1:2" x14ac:dyDescent="0.25">
      <c r="A938" s="128">
        <v>945</v>
      </c>
      <c r="B938" s="127" t="str">
        <f>IF('Reported Performance Table'!$A945="","",IF(OR('Reported Performance Table'!$B945="",'Reported Performance Table'!$C945="",'Reported Performance Table'!$D945="",'Reported Performance Table'!$E945="",'Reported Performance Table'!$F945="",'Reported Performance Table'!$G945="",'Reported Performance Table'!$O945="",'Reported Performance Table'!$P945="",'Reported Performance Table'!$R945="",'Reported Performance Table'!$S945="",'Reported Performance Table'!$T945="",'Reported Performance Table'!$U945="",'Reported Performance Table'!$V945="",'Reported Performance Table'!$AD945="",'Reported Performance Table'!$AF945="",'Reported Performance Table'!$AJ945="",'Reported Performance Table'!$AK945="",'Reported Performance Table'!$AM945="",'Reported Performance Table'!$AN945="",'Reported Performance Table'!$AG945=""),$A938&amp;", ",""))</f>
        <v/>
      </c>
    </row>
    <row r="939" spans="1:2" x14ac:dyDescent="0.25">
      <c r="A939" s="128">
        <v>946</v>
      </c>
      <c r="B939" s="127" t="str">
        <f>IF('Reported Performance Table'!$A946="","",IF(OR('Reported Performance Table'!$B946="",'Reported Performance Table'!$C946="",'Reported Performance Table'!$D946="",'Reported Performance Table'!$E946="",'Reported Performance Table'!$F946="",'Reported Performance Table'!$G946="",'Reported Performance Table'!$O946="",'Reported Performance Table'!$P946="",'Reported Performance Table'!$R946="",'Reported Performance Table'!$S946="",'Reported Performance Table'!$T946="",'Reported Performance Table'!$U946="",'Reported Performance Table'!$V946="",'Reported Performance Table'!$AD946="",'Reported Performance Table'!$AF946="",'Reported Performance Table'!$AJ946="",'Reported Performance Table'!$AK946="",'Reported Performance Table'!$AM946="",'Reported Performance Table'!$AN946="",'Reported Performance Table'!$AG946=""),$A939&amp;", ",""))</f>
        <v/>
      </c>
    </row>
    <row r="940" spans="1:2" x14ac:dyDescent="0.25">
      <c r="A940" s="128">
        <v>947</v>
      </c>
      <c r="B940" s="127" t="str">
        <f>IF('Reported Performance Table'!$A947="","",IF(OR('Reported Performance Table'!$B947="",'Reported Performance Table'!$C947="",'Reported Performance Table'!$D947="",'Reported Performance Table'!$E947="",'Reported Performance Table'!$F947="",'Reported Performance Table'!$G947="",'Reported Performance Table'!$O947="",'Reported Performance Table'!$P947="",'Reported Performance Table'!$R947="",'Reported Performance Table'!$S947="",'Reported Performance Table'!$T947="",'Reported Performance Table'!$U947="",'Reported Performance Table'!$V947="",'Reported Performance Table'!$AD947="",'Reported Performance Table'!$AF947="",'Reported Performance Table'!$AJ947="",'Reported Performance Table'!$AK947="",'Reported Performance Table'!$AM947="",'Reported Performance Table'!$AN947="",'Reported Performance Table'!$AG947=""),$A940&amp;", ",""))</f>
        <v/>
      </c>
    </row>
    <row r="941" spans="1:2" x14ac:dyDescent="0.25">
      <c r="A941" s="128">
        <v>948</v>
      </c>
      <c r="B941" s="127" t="str">
        <f>IF('Reported Performance Table'!$A948="","",IF(OR('Reported Performance Table'!$B948="",'Reported Performance Table'!$C948="",'Reported Performance Table'!$D948="",'Reported Performance Table'!$E948="",'Reported Performance Table'!$F948="",'Reported Performance Table'!$G948="",'Reported Performance Table'!$O948="",'Reported Performance Table'!$P948="",'Reported Performance Table'!$R948="",'Reported Performance Table'!$S948="",'Reported Performance Table'!$T948="",'Reported Performance Table'!$U948="",'Reported Performance Table'!$V948="",'Reported Performance Table'!$AD948="",'Reported Performance Table'!$AF948="",'Reported Performance Table'!$AJ948="",'Reported Performance Table'!$AK948="",'Reported Performance Table'!$AM948="",'Reported Performance Table'!$AN948="",'Reported Performance Table'!$AG948=""),$A941&amp;", ",""))</f>
        <v/>
      </c>
    </row>
    <row r="942" spans="1:2" x14ac:dyDescent="0.25">
      <c r="A942" s="128">
        <v>949</v>
      </c>
      <c r="B942" s="127" t="str">
        <f>IF('Reported Performance Table'!$A949="","",IF(OR('Reported Performance Table'!$B949="",'Reported Performance Table'!$C949="",'Reported Performance Table'!$D949="",'Reported Performance Table'!$E949="",'Reported Performance Table'!$F949="",'Reported Performance Table'!$G949="",'Reported Performance Table'!$O949="",'Reported Performance Table'!$P949="",'Reported Performance Table'!$R949="",'Reported Performance Table'!$S949="",'Reported Performance Table'!$T949="",'Reported Performance Table'!$U949="",'Reported Performance Table'!$V949="",'Reported Performance Table'!$AD949="",'Reported Performance Table'!$AF949="",'Reported Performance Table'!$AJ949="",'Reported Performance Table'!$AK949="",'Reported Performance Table'!$AM949="",'Reported Performance Table'!$AN949="",'Reported Performance Table'!$AG949=""),$A942&amp;", ",""))</f>
        <v/>
      </c>
    </row>
    <row r="943" spans="1:2" x14ac:dyDescent="0.25">
      <c r="A943" s="128">
        <v>950</v>
      </c>
      <c r="B943" s="127" t="str">
        <f>IF('Reported Performance Table'!$A950="","",IF(OR('Reported Performance Table'!$B950="",'Reported Performance Table'!$C950="",'Reported Performance Table'!$D950="",'Reported Performance Table'!$E950="",'Reported Performance Table'!$F950="",'Reported Performance Table'!$G950="",'Reported Performance Table'!$O950="",'Reported Performance Table'!$P950="",'Reported Performance Table'!$R950="",'Reported Performance Table'!$S950="",'Reported Performance Table'!$T950="",'Reported Performance Table'!$U950="",'Reported Performance Table'!$V950="",'Reported Performance Table'!$AD950="",'Reported Performance Table'!$AF950="",'Reported Performance Table'!$AJ950="",'Reported Performance Table'!$AK950="",'Reported Performance Table'!$AM950="",'Reported Performance Table'!$AN950="",'Reported Performance Table'!$AG950=""),$A943&amp;", ",""))</f>
        <v/>
      </c>
    </row>
    <row r="944" spans="1:2" x14ac:dyDescent="0.25">
      <c r="A944" s="128">
        <v>951</v>
      </c>
      <c r="B944" s="127" t="str">
        <f>IF('Reported Performance Table'!$A951="","",IF(OR('Reported Performance Table'!$B951="",'Reported Performance Table'!$C951="",'Reported Performance Table'!$D951="",'Reported Performance Table'!$E951="",'Reported Performance Table'!$F951="",'Reported Performance Table'!$G951="",'Reported Performance Table'!$O951="",'Reported Performance Table'!$P951="",'Reported Performance Table'!$R951="",'Reported Performance Table'!$S951="",'Reported Performance Table'!$T951="",'Reported Performance Table'!$U951="",'Reported Performance Table'!$V951="",'Reported Performance Table'!$AD951="",'Reported Performance Table'!$AF951="",'Reported Performance Table'!$AJ951="",'Reported Performance Table'!$AK951="",'Reported Performance Table'!$AM951="",'Reported Performance Table'!$AN951="",'Reported Performance Table'!$AG951=""),$A944&amp;", ",""))</f>
        <v/>
      </c>
    </row>
    <row r="945" spans="1:2" x14ac:dyDescent="0.25">
      <c r="A945" s="128">
        <v>952</v>
      </c>
      <c r="B945" s="127" t="str">
        <f>IF('Reported Performance Table'!$A952="","",IF(OR('Reported Performance Table'!$B952="",'Reported Performance Table'!$C952="",'Reported Performance Table'!$D952="",'Reported Performance Table'!$E952="",'Reported Performance Table'!$F952="",'Reported Performance Table'!$G952="",'Reported Performance Table'!$O952="",'Reported Performance Table'!$P952="",'Reported Performance Table'!$R952="",'Reported Performance Table'!$S952="",'Reported Performance Table'!$T952="",'Reported Performance Table'!$U952="",'Reported Performance Table'!$V952="",'Reported Performance Table'!$AD952="",'Reported Performance Table'!$AF952="",'Reported Performance Table'!$AJ952="",'Reported Performance Table'!$AK952="",'Reported Performance Table'!$AM952="",'Reported Performance Table'!$AN952="",'Reported Performance Table'!$AG952=""),$A945&amp;", ",""))</f>
        <v/>
      </c>
    </row>
    <row r="946" spans="1:2" x14ac:dyDescent="0.25">
      <c r="A946" s="128">
        <v>953</v>
      </c>
      <c r="B946" s="127" t="str">
        <f>IF('Reported Performance Table'!$A953="","",IF(OR('Reported Performance Table'!$B953="",'Reported Performance Table'!$C953="",'Reported Performance Table'!$D953="",'Reported Performance Table'!$E953="",'Reported Performance Table'!$F953="",'Reported Performance Table'!$G953="",'Reported Performance Table'!$O953="",'Reported Performance Table'!$P953="",'Reported Performance Table'!$R953="",'Reported Performance Table'!$S953="",'Reported Performance Table'!$T953="",'Reported Performance Table'!$U953="",'Reported Performance Table'!$V953="",'Reported Performance Table'!$AD953="",'Reported Performance Table'!$AF953="",'Reported Performance Table'!$AJ953="",'Reported Performance Table'!$AK953="",'Reported Performance Table'!$AM953="",'Reported Performance Table'!$AN953="",'Reported Performance Table'!$AG953=""),$A946&amp;", ",""))</f>
        <v/>
      </c>
    </row>
    <row r="947" spans="1:2" x14ac:dyDescent="0.25">
      <c r="A947" s="128">
        <v>954</v>
      </c>
      <c r="B947" s="127" t="str">
        <f>IF('Reported Performance Table'!$A954="","",IF(OR('Reported Performance Table'!$B954="",'Reported Performance Table'!$C954="",'Reported Performance Table'!$D954="",'Reported Performance Table'!$E954="",'Reported Performance Table'!$F954="",'Reported Performance Table'!$G954="",'Reported Performance Table'!$O954="",'Reported Performance Table'!$P954="",'Reported Performance Table'!$R954="",'Reported Performance Table'!$S954="",'Reported Performance Table'!$T954="",'Reported Performance Table'!$U954="",'Reported Performance Table'!$V954="",'Reported Performance Table'!$AD954="",'Reported Performance Table'!$AF954="",'Reported Performance Table'!$AJ954="",'Reported Performance Table'!$AK954="",'Reported Performance Table'!$AM954="",'Reported Performance Table'!$AN954="",'Reported Performance Table'!$AG954=""),$A947&amp;", ",""))</f>
        <v/>
      </c>
    </row>
    <row r="948" spans="1:2" x14ac:dyDescent="0.25">
      <c r="A948" s="128">
        <v>955</v>
      </c>
      <c r="B948" s="127" t="str">
        <f>IF('Reported Performance Table'!$A955="","",IF(OR('Reported Performance Table'!$B955="",'Reported Performance Table'!$C955="",'Reported Performance Table'!$D955="",'Reported Performance Table'!$E955="",'Reported Performance Table'!$F955="",'Reported Performance Table'!$G955="",'Reported Performance Table'!$O955="",'Reported Performance Table'!$P955="",'Reported Performance Table'!$R955="",'Reported Performance Table'!$S955="",'Reported Performance Table'!$T955="",'Reported Performance Table'!$U955="",'Reported Performance Table'!$V955="",'Reported Performance Table'!$AD955="",'Reported Performance Table'!$AF955="",'Reported Performance Table'!$AJ955="",'Reported Performance Table'!$AK955="",'Reported Performance Table'!$AM955="",'Reported Performance Table'!$AN955="",'Reported Performance Table'!$AG955=""),$A948&amp;", ",""))</f>
        <v/>
      </c>
    </row>
    <row r="949" spans="1:2" x14ac:dyDescent="0.25">
      <c r="A949" s="128">
        <v>956</v>
      </c>
      <c r="B949" s="127" t="str">
        <f>IF('Reported Performance Table'!$A956="","",IF(OR('Reported Performance Table'!$B956="",'Reported Performance Table'!$C956="",'Reported Performance Table'!$D956="",'Reported Performance Table'!$E956="",'Reported Performance Table'!$F956="",'Reported Performance Table'!$G956="",'Reported Performance Table'!$O956="",'Reported Performance Table'!$P956="",'Reported Performance Table'!$R956="",'Reported Performance Table'!$S956="",'Reported Performance Table'!$T956="",'Reported Performance Table'!$U956="",'Reported Performance Table'!$V956="",'Reported Performance Table'!$AD956="",'Reported Performance Table'!$AF956="",'Reported Performance Table'!$AJ956="",'Reported Performance Table'!$AK956="",'Reported Performance Table'!$AM956="",'Reported Performance Table'!$AN956="",'Reported Performance Table'!$AG956=""),$A949&amp;", ",""))</f>
        <v/>
      </c>
    </row>
    <row r="950" spans="1:2" x14ac:dyDescent="0.25">
      <c r="A950" s="128">
        <v>957</v>
      </c>
      <c r="B950" s="127" t="str">
        <f>IF('Reported Performance Table'!$A957="","",IF(OR('Reported Performance Table'!$B957="",'Reported Performance Table'!$C957="",'Reported Performance Table'!$D957="",'Reported Performance Table'!$E957="",'Reported Performance Table'!$F957="",'Reported Performance Table'!$G957="",'Reported Performance Table'!$O957="",'Reported Performance Table'!$P957="",'Reported Performance Table'!$R957="",'Reported Performance Table'!$S957="",'Reported Performance Table'!$T957="",'Reported Performance Table'!$U957="",'Reported Performance Table'!$V957="",'Reported Performance Table'!$AD957="",'Reported Performance Table'!$AF957="",'Reported Performance Table'!$AJ957="",'Reported Performance Table'!$AK957="",'Reported Performance Table'!$AM957="",'Reported Performance Table'!$AN957="",'Reported Performance Table'!$AG957=""),$A950&amp;", ",""))</f>
        <v/>
      </c>
    </row>
    <row r="951" spans="1:2" x14ac:dyDescent="0.25">
      <c r="A951" s="128">
        <v>958</v>
      </c>
      <c r="B951" s="127" t="str">
        <f>IF('Reported Performance Table'!$A958="","",IF(OR('Reported Performance Table'!$B958="",'Reported Performance Table'!$C958="",'Reported Performance Table'!$D958="",'Reported Performance Table'!$E958="",'Reported Performance Table'!$F958="",'Reported Performance Table'!$G958="",'Reported Performance Table'!$O958="",'Reported Performance Table'!$P958="",'Reported Performance Table'!$R958="",'Reported Performance Table'!$S958="",'Reported Performance Table'!$T958="",'Reported Performance Table'!$U958="",'Reported Performance Table'!$V958="",'Reported Performance Table'!$AD958="",'Reported Performance Table'!$AF958="",'Reported Performance Table'!$AJ958="",'Reported Performance Table'!$AK958="",'Reported Performance Table'!$AM958="",'Reported Performance Table'!$AN958="",'Reported Performance Table'!$AG958=""),$A951&amp;", ",""))</f>
        <v/>
      </c>
    </row>
    <row r="952" spans="1:2" x14ac:dyDescent="0.25">
      <c r="A952" s="128">
        <v>959</v>
      </c>
      <c r="B952" s="127" t="str">
        <f>IF('Reported Performance Table'!$A959="","",IF(OR('Reported Performance Table'!$B959="",'Reported Performance Table'!$C959="",'Reported Performance Table'!$D959="",'Reported Performance Table'!$E959="",'Reported Performance Table'!$F959="",'Reported Performance Table'!$G959="",'Reported Performance Table'!$O959="",'Reported Performance Table'!$P959="",'Reported Performance Table'!$R959="",'Reported Performance Table'!$S959="",'Reported Performance Table'!$T959="",'Reported Performance Table'!$U959="",'Reported Performance Table'!$V959="",'Reported Performance Table'!$AD959="",'Reported Performance Table'!$AF959="",'Reported Performance Table'!$AJ959="",'Reported Performance Table'!$AK959="",'Reported Performance Table'!$AM959="",'Reported Performance Table'!$AN959="",'Reported Performance Table'!$AG959=""),$A952&amp;", ",""))</f>
        <v/>
      </c>
    </row>
    <row r="953" spans="1:2" x14ac:dyDescent="0.25">
      <c r="A953" s="128">
        <v>960</v>
      </c>
      <c r="B953" s="127" t="str">
        <f>IF('Reported Performance Table'!$A960="","",IF(OR('Reported Performance Table'!$B960="",'Reported Performance Table'!$C960="",'Reported Performance Table'!$D960="",'Reported Performance Table'!$E960="",'Reported Performance Table'!$F960="",'Reported Performance Table'!$G960="",'Reported Performance Table'!$O960="",'Reported Performance Table'!$P960="",'Reported Performance Table'!$R960="",'Reported Performance Table'!$S960="",'Reported Performance Table'!$T960="",'Reported Performance Table'!$U960="",'Reported Performance Table'!$V960="",'Reported Performance Table'!$AD960="",'Reported Performance Table'!$AF960="",'Reported Performance Table'!$AJ960="",'Reported Performance Table'!$AK960="",'Reported Performance Table'!$AM960="",'Reported Performance Table'!$AN960="",'Reported Performance Table'!$AG960=""),$A953&amp;", ",""))</f>
        <v/>
      </c>
    </row>
    <row r="954" spans="1:2" x14ac:dyDescent="0.25">
      <c r="A954" s="128">
        <v>961</v>
      </c>
      <c r="B954" s="127" t="str">
        <f>IF('Reported Performance Table'!$A961="","",IF(OR('Reported Performance Table'!$B961="",'Reported Performance Table'!$C961="",'Reported Performance Table'!$D961="",'Reported Performance Table'!$E961="",'Reported Performance Table'!$F961="",'Reported Performance Table'!$G961="",'Reported Performance Table'!$O961="",'Reported Performance Table'!$P961="",'Reported Performance Table'!$R961="",'Reported Performance Table'!$S961="",'Reported Performance Table'!$T961="",'Reported Performance Table'!$U961="",'Reported Performance Table'!$V961="",'Reported Performance Table'!$AD961="",'Reported Performance Table'!$AF961="",'Reported Performance Table'!$AJ961="",'Reported Performance Table'!$AK961="",'Reported Performance Table'!$AM961="",'Reported Performance Table'!$AN961="",'Reported Performance Table'!$AG961=""),$A954&amp;", ",""))</f>
        <v/>
      </c>
    </row>
    <row r="955" spans="1:2" x14ac:dyDescent="0.25">
      <c r="A955" s="128">
        <v>962</v>
      </c>
      <c r="B955" s="127" t="str">
        <f>IF('Reported Performance Table'!$A962="","",IF(OR('Reported Performance Table'!$B962="",'Reported Performance Table'!$C962="",'Reported Performance Table'!$D962="",'Reported Performance Table'!$E962="",'Reported Performance Table'!$F962="",'Reported Performance Table'!$G962="",'Reported Performance Table'!$O962="",'Reported Performance Table'!$P962="",'Reported Performance Table'!$R962="",'Reported Performance Table'!$S962="",'Reported Performance Table'!$T962="",'Reported Performance Table'!$U962="",'Reported Performance Table'!$V962="",'Reported Performance Table'!$AD962="",'Reported Performance Table'!$AF962="",'Reported Performance Table'!$AJ962="",'Reported Performance Table'!$AK962="",'Reported Performance Table'!$AM962="",'Reported Performance Table'!$AN962="",'Reported Performance Table'!$AG962=""),$A955&amp;", ",""))</f>
        <v/>
      </c>
    </row>
    <row r="956" spans="1:2" x14ac:dyDescent="0.25">
      <c r="A956" s="128">
        <v>963</v>
      </c>
      <c r="B956" s="127" t="str">
        <f>IF('Reported Performance Table'!$A963="","",IF(OR('Reported Performance Table'!$B963="",'Reported Performance Table'!$C963="",'Reported Performance Table'!$D963="",'Reported Performance Table'!$E963="",'Reported Performance Table'!$F963="",'Reported Performance Table'!$G963="",'Reported Performance Table'!$O963="",'Reported Performance Table'!$P963="",'Reported Performance Table'!$R963="",'Reported Performance Table'!$S963="",'Reported Performance Table'!$T963="",'Reported Performance Table'!$U963="",'Reported Performance Table'!$V963="",'Reported Performance Table'!$AD963="",'Reported Performance Table'!$AF963="",'Reported Performance Table'!$AJ963="",'Reported Performance Table'!$AK963="",'Reported Performance Table'!$AM963="",'Reported Performance Table'!$AN963="",'Reported Performance Table'!$AG963=""),$A956&amp;", ",""))</f>
        <v/>
      </c>
    </row>
    <row r="957" spans="1:2" x14ac:dyDescent="0.25">
      <c r="A957" s="128">
        <v>964</v>
      </c>
      <c r="B957" s="127" t="str">
        <f>IF('Reported Performance Table'!$A964="","",IF(OR('Reported Performance Table'!$B964="",'Reported Performance Table'!$C964="",'Reported Performance Table'!$D964="",'Reported Performance Table'!$E964="",'Reported Performance Table'!$F964="",'Reported Performance Table'!$G964="",'Reported Performance Table'!$O964="",'Reported Performance Table'!$P964="",'Reported Performance Table'!$R964="",'Reported Performance Table'!$S964="",'Reported Performance Table'!$T964="",'Reported Performance Table'!$U964="",'Reported Performance Table'!$V964="",'Reported Performance Table'!$AD964="",'Reported Performance Table'!$AF964="",'Reported Performance Table'!$AJ964="",'Reported Performance Table'!$AK964="",'Reported Performance Table'!$AM964="",'Reported Performance Table'!$AN964="",'Reported Performance Table'!$AG964=""),$A957&amp;", ",""))</f>
        <v/>
      </c>
    </row>
    <row r="958" spans="1:2" x14ac:dyDescent="0.25">
      <c r="A958" s="128">
        <v>965</v>
      </c>
      <c r="B958" s="127" t="str">
        <f>IF('Reported Performance Table'!$A965="","",IF(OR('Reported Performance Table'!$B965="",'Reported Performance Table'!$C965="",'Reported Performance Table'!$D965="",'Reported Performance Table'!$E965="",'Reported Performance Table'!$F965="",'Reported Performance Table'!$G965="",'Reported Performance Table'!$O965="",'Reported Performance Table'!$P965="",'Reported Performance Table'!$R965="",'Reported Performance Table'!$S965="",'Reported Performance Table'!$T965="",'Reported Performance Table'!$U965="",'Reported Performance Table'!$V965="",'Reported Performance Table'!$AD965="",'Reported Performance Table'!$AF965="",'Reported Performance Table'!$AJ965="",'Reported Performance Table'!$AK965="",'Reported Performance Table'!$AM965="",'Reported Performance Table'!$AN965="",'Reported Performance Table'!$AG965=""),$A958&amp;", ",""))</f>
        <v/>
      </c>
    </row>
    <row r="959" spans="1:2" x14ac:dyDescent="0.25">
      <c r="A959" s="128">
        <v>966</v>
      </c>
      <c r="B959" s="127" t="str">
        <f>IF('Reported Performance Table'!$A966="","",IF(OR('Reported Performance Table'!$B966="",'Reported Performance Table'!$C966="",'Reported Performance Table'!$D966="",'Reported Performance Table'!$E966="",'Reported Performance Table'!$F966="",'Reported Performance Table'!$G966="",'Reported Performance Table'!$O966="",'Reported Performance Table'!$P966="",'Reported Performance Table'!$R966="",'Reported Performance Table'!$S966="",'Reported Performance Table'!$T966="",'Reported Performance Table'!$U966="",'Reported Performance Table'!$V966="",'Reported Performance Table'!$AD966="",'Reported Performance Table'!$AF966="",'Reported Performance Table'!$AJ966="",'Reported Performance Table'!$AK966="",'Reported Performance Table'!$AM966="",'Reported Performance Table'!$AN966="",'Reported Performance Table'!$AG966=""),$A959&amp;", ",""))</f>
        <v/>
      </c>
    </row>
    <row r="960" spans="1:2" x14ac:dyDescent="0.25">
      <c r="A960" s="128">
        <v>967</v>
      </c>
      <c r="B960" s="127" t="str">
        <f>IF('Reported Performance Table'!$A967="","",IF(OR('Reported Performance Table'!$B967="",'Reported Performance Table'!$C967="",'Reported Performance Table'!$D967="",'Reported Performance Table'!$E967="",'Reported Performance Table'!$F967="",'Reported Performance Table'!$G967="",'Reported Performance Table'!$O967="",'Reported Performance Table'!$P967="",'Reported Performance Table'!$R967="",'Reported Performance Table'!$S967="",'Reported Performance Table'!$T967="",'Reported Performance Table'!$U967="",'Reported Performance Table'!$V967="",'Reported Performance Table'!$AD967="",'Reported Performance Table'!$AF967="",'Reported Performance Table'!$AJ967="",'Reported Performance Table'!$AK967="",'Reported Performance Table'!$AM967="",'Reported Performance Table'!$AN967="",'Reported Performance Table'!$AG967=""),$A960&amp;", ",""))</f>
        <v/>
      </c>
    </row>
    <row r="961" spans="1:2" x14ac:dyDescent="0.25">
      <c r="A961" s="128">
        <v>968</v>
      </c>
      <c r="B961" s="127" t="str">
        <f>IF('Reported Performance Table'!$A968="","",IF(OR('Reported Performance Table'!$B968="",'Reported Performance Table'!$C968="",'Reported Performance Table'!$D968="",'Reported Performance Table'!$E968="",'Reported Performance Table'!$F968="",'Reported Performance Table'!$G968="",'Reported Performance Table'!$O968="",'Reported Performance Table'!$P968="",'Reported Performance Table'!$R968="",'Reported Performance Table'!$S968="",'Reported Performance Table'!$T968="",'Reported Performance Table'!$U968="",'Reported Performance Table'!$V968="",'Reported Performance Table'!$AD968="",'Reported Performance Table'!$AF968="",'Reported Performance Table'!$AJ968="",'Reported Performance Table'!$AK968="",'Reported Performance Table'!$AM968="",'Reported Performance Table'!$AN968="",'Reported Performance Table'!$AG968=""),$A961&amp;", ",""))</f>
        <v/>
      </c>
    </row>
    <row r="962" spans="1:2" x14ac:dyDescent="0.25">
      <c r="A962" s="128">
        <v>969</v>
      </c>
      <c r="B962" s="127" t="str">
        <f>IF('Reported Performance Table'!$A969="","",IF(OR('Reported Performance Table'!$B969="",'Reported Performance Table'!$C969="",'Reported Performance Table'!$D969="",'Reported Performance Table'!$E969="",'Reported Performance Table'!$F969="",'Reported Performance Table'!$G969="",'Reported Performance Table'!$O969="",'Reported Performance Table'!$P969="",'Reported Performance Table'!$R969="",'Reported Performance Table'!$S969="",'Reported Performance Table'!$T969="",'Reported Performance Table'!$U969="",'Reported Performance Table'!$V969="",'Reported Performance Table'!$AD969="",'Reported Performance Table'!$AF969="",'Reported Performance Table'!$AJ969="",'Reported Performance Table'!$AK969="",'Reported Performance Table'!$AM969="",'Reported Performance Table'!$AN969="",'Reported Performance Table'!$AG969=""),$A962&amp;", ",""))</f>
        <v/>
      </c>
    </row>
    <row r="963" spans="1:2" x14ac:dyDescent="0.25">
      <c r="A963" s="128">
        <v>970</v>
      </c>
      <c r="B963" s="127" t="str">
        <f>IF('Reported Performance Table'!$A970="","",IF(OR('Reported Performance Table'!$B970="",'Reported Performance Table'!$C970="",'Reported Performance Table'!$D970="",'Reported Performance Table'!$E970="",'Reported Performance Table'!$F970="",'Reported Performance Table'!$G970="",'Reported Performance Table'!$O970="",'Reported Performance Table'!$P970="",'Reported Performance Table'!$R970="",'Reported Performance Table'!$S970="",'Reported Performance Table'!$T970="",'Reported Performance Table'!$U970="",'Reported Performance Table'!$V970="",'Reported Performance Table'!$AD970="",'Reported Performance Table'!$AF970="",'Reported Performance Table'!$AJ970="",'Reported Performance Table'!$AK970="",'Reported Performance Table'!$AM970="",'Reported Performance Table'!$AN970="",'Reported Performance Table'!$AG970=""),$A963&amp;", ",""))</f>
        <v/>
      </c>
    </row>
    <row r="964" spans="1:2" x14ac:dyDescent="0.25">
      <c r="A964" s="128">
        <v>971</v>
      </c>
      <c r="B964" s="127" t="str">
        <f>IF('Reported Performance Table'!$A971="","",IF(OR('Reported Performance Table'!$B971="",'Reported Performance Table'!$C971="",'Reported Performance Table'!$D971="",'Reported Performance Table'!$E971="",'Reported Performance Table'!$F971="",'Reported Performance Table'!$G971="",'Reported Performance Table'!$O971="",'Reported Performance Table'!$P971="",'Reported Performance Table'!$R971="",'Reported Performance Table'!$S971="",'Reported Performance Table'!$T971="",'Reported Performance Table'!$U971="",'Reported Performance Table'!$V971="",'Reported Performance Table'!$AD971="",'Reported Performance Table'!$AF971="",'Reported Performance Table'!$AJ971="",'Reported Performance Table'!$AK971="",'Reported Performance Table'!$AM971="",'Reported Performance Table'!$AN971="",'Reported Performance Table'!$AG971=""),$A964&amp;", ",""))</f>
        <v/>
      </c>
    </row>
    <row r="965" spans="1:2" x14ac:dyDescent="0.25">
      <c r="A965" s="128">
        <v>972</v>
      </c>
      <c r="B965" s="127" t="str">
        <f>IF('Reported Performance Table'!$A972="","",IF(OR('Reported Performance Table'!$B972="",'Reported Performance Table'!$C972="",'Reported Performance Table'!$D972="",'Reported Performance Table'!$E972="",'Reported Performance Table'!$F972="",'Reported Performance Table'!$G972="",'Reported Performance Table'!$O972="",'Reported Performance Table'!$P972="",'Reported Performance Table'!$R972="",'Reported Performance Table'!$S972="",'Reported Performance Table'!$T972="",'Reported Performance Table'!$U972="",'Reported Performance Table'!$V972="",'Reported Performance Table'!$AD972="",'Reported Performance Table'!$AF972="",'Reported Performance Table'!$AJ972="",'Reported Performance Table'!$AK972="",'Reported Performance Table'!$AM972="",'Reported Performance Table'!$AN972="",'Reported Performance Table'!$AG972=""),$A965&amp;", ",""))</f>
        <v/>
      </c>
    </row>
    <row r="966" spans="1:2" x14ac:dyDescent="0.25">
      <c r="A966" s="128">
        <v>973</v>
      </c>
      <c r="B966" s="127" t="str">
        <f>IF('Reported Performance Table'!$A973="","",IF(OR('Reported Performance Table'!$B973="",'Reported Performance Table'!$C973="",'Reported Performance Table'!$D973="",'Reported Performance Table'!$E973="",'Reported Performance Table'!$F973="",'Reported Performance Table'!$G973="",'Reported Performance Table'!$O973="",'Reported Performance Table'!$P973="",'Reported Performance Table'!$R973="",'Reported Performance Table'!$S973="",'Reported Performance Table'!$T973="",'Reported Performance Table'!$U973="",'Reported Performance Table'!$V973="",'Reported Performance Table'!$AD973="",'Reported Performance Table'!$AF973="",'Reported Performance Table'!$AJ973="",'Reported Performance Table'!$AK973="",'Reported Performance Table'!$AM973="",'Reported Performance Table'!$AN973="",'Reported Performance Table'!$AG973=""),$A966&amp;", ",""))</f>
        <v/>
      </c>
    </row>
    <row r="967" spans="1:2" x14ac:dyDescent="0.25">
      <c r="A967" s="128">
        <v>974</v>
      </c>
      <c r="B967" s="127" t="str">
        <f>IF('Reported Performance Table'!$A974="","",IF(OR('Reported Performance Table'!$B974="",'Reported Performance Table'!$C974="",'Reported Performance Table'!$D974="",'Reported Performance Table'!$E974="",'Reported Performance Table'!$F974="",'Reported Performance Table'!$G974="",'Reported Performance Table'!$O974="",'Reported Performance Table'!$P974="",'Reported Performance Table'!$R974="",'Reported Performance Table'!$S974="",'Reported Performance Table'!$T974="",'Reported Performance Table'!$U974="",'Reported Performance Table'!$V974="",'Reported Performance Table'!$AD974="",'Reported Performance Table'!$AF974="",'Reported Performance Table'!$AJ974="",'Reported Performance Table'!$AK974="",'Reported Performance Table'!$AM974="",'Reported Performance Table'!$AN974="",'Reported Performance Table'!$AG974=""),$A967&amp;", ",""))</f>
        <v/>
      </c>
    </row>
    <row r="968" spans="1:2" x14ac:dyDescent="0.25">
      <c r="A968" s="128">
        <v>975</v>
      </c>
      <c r="B968" s="127" t="str">
        <f>IF('Reported Performance Table'!$A975="","",IF(OR('Reported Performance Table'!$B975="",'Reported Performance Table'!$C975="",'Reported Performance Table'!$D975="",'Reported Performance Table'!$E975="",'Reported Performance Table'!$F975="",'Reported Performance Table'!$G975="",'Reported Performance Table'!$O975="",'Reported Performance Table'!$P975="",'Reported Performance Table'!$R975="",'Reported Performance Table'!$S975="",'Reported Performance Table'!$T975="",'Reported Performance Table'!$U975="",'Reported Performance Table'!$V975="",'Reported Performance Table'!$AD975="",'Reported Performance Table'!$AF975="",'Reported Performance Table'!$AJ975="",'Reported Performance Table'!$AK975="",'Reported Performance Table'!$AM975="",'Reported Performance Table'!$AN975="",'Reported Performance Table'!$AG975=""),$A968&amp;", ",""))</f>
        <v/>
      </c>
    </row>
    <row r="969" spans="1:2" x14ac:dyDescent="0.25">
      <c r="A969" s="128">
        <v>976</v>
      </c>
      <c r="B969" s="127" t="str">
        <f>IF('Reported Performance Table'!$A976="","",IF(OR('Reported Performance Table'!$B976="",'Reported Performance Table'!$C976="",'Reported Performance Table'!$D976="",'Reported Performance Table'!$E976="",'Reported Performance Table'!$F976="",'Reported Performance Table'!$G976="",'Reported Performance Table'!$O976="",'Reported Performance Table'!$P976="",'Reported Performance Table'!$R976="",'Reported Performance Table'!$S976="",'Reported Performance Table'!$T976="",'Reported Performance Table'!$U976="",'Reported Performance Table'!$V976="",'Reported Performance Table'!$AD976="",'Reported Performance Table'!$AF976="",'Reported Performance Table'!$AJ976="",'Reported Performance Table'!$AK976="",'Reported Performance Table'!$AM976="",'Reported Performance Table'!$AN976="",'Reported Performance Table'!$AG976=""),$A969&amp;", ",""))</f>
        <v/>
      </c>
    </row>
    <row r="970" spans="1:2" x14ac:dyDescent="0.25">
      <c r="A970" s="128">
        <v>977</v>
      </c>
      <c r="B970" s="127" t="str">
        <f>IF('Reported Performance Table'!$A977="","",IF(OR('Reported Performance Table'!$B977="",'Reported Performance Table'!$C977="",'Reported Performance Table'!$D977="",'Reported Performance Table'!$E977="",'Reported Performance Table'!$F977="",'Reported Performance Table'!$G977="",'Reported Performance Table'!$O977="",'Reported Performance Table'!$P977="",'Reported Performance Table'!$R977="",'Reported Performance Table'!$S977="",'Reported Performance Table'!$T977="",'Reported Performance Table'!$U977="",'Reported Performance Table'!$V977="",'Reported Performance Table'!$AD977="",'Reported Performance Table'!$AF977="",'Reported Performance Table'!$AJ977="",'Reported Performance Table'!$AK977="",'Reported Performance Table'!$AM977="",'Reported Performance Table'!$AN977="",'Reported Performance Table'!$AG977=""),$A970&amp;", ",""))</f>
        <v/>
      </c>
    </row>
    <row r="971" spans="1:2" x14ac:dyDescent="0.25">
      <c r="A971" s="128">
        <v>978</v>
      </c>
      <c r="B971" s="127" t="str">
        <f>IF('Reported Performance Table'!$A978="","",IF(OR('Reported Performance Table'!$B978="",'Reported Performance Table'!$C978="",'Reported Performance Table'!$D978="",'Reported Performance Table'!$E978="",'Reported Performance Table'!$F978="",'Reported Performance Table'!$G978="",'Reported Performance Table'!$O978="",'Reported Performance Table'!$P978="",'Reported Performance Table'!$R978="",'Reported Performance Table'!$S978="",'Reported Performance Table'!$T978="",'Reported Performance Table'!$U978="",'Reported Performance Table'!$V978="",'Reported Performance Table'!$AD978="",'Reported Performance Table'!$AF978="",'Reported Performance Table'!$AJ978="",'Reported Performance Table'!$AK978="",'Reported Performance Table'!$AM978="",'Reported Performance Table'!$AN978="",'Reported Performance Table'!$AG978=""),$A971&amp;", ",""))</f>
        <v/>
      </c>
    </row>
    <row r="972" spans="1:2" x14ac:dyDescent="0.25">
      <c r="A972" s="128">
        <v>979</v>
      </c>
      <c r="B972" s="127" t="str">
        <f>IF('Reported Performance Table'!$A979="","",IF(OR('Reported Performance Table'!$B979="",'Reported Performance Table'!$C979="",'Reported Performance Table'!$D979="",'Reported Performance Table'!$E979="",'Reported Performance Table'!$F979="",'Reported Performance Table'!$G979="",'Reported Performance Table'!$O979="",'Reported Performance Table'!$P979="",'Reported Performance Table'!$R979="",'Reported Performance Table'!$S979="",'Reported Performance Table'!$T979="",'Reported Performance Table'!$U979="",'Reported Performance Table'!$V979="",'Reported Performance Table'!$AD979="",'Reported Performance Table'!$AF979="",'Reported Performance Table'!$AJ979="",'Reported Performance Table'!$AK979="",'Reported Performance Table'!$AM979="",'Reported Performance Table'!$AN979="",'Reported Performance Table'!$AG979=""),$A972&amp;", ",""))</f>
        <v/>
      </c>
    </row>
    <row r="973" spans="1:2" x14ac:dyDescent="0.25">
      <c r="A973" s="128">
        <v>980</v>
      </c>
      <c r="B973" s="127" t="str">
        <f>IF('Reported Performance Table'!$A980="","",IF(OR('Reported Performance Table'!$B980="",'Reported Performance Table'!$C980="",'Reported Performance Table'!$D980="",'Reported Performance Table'!$E980="",'Reported Performance Table'!$F980="",'Reported Performance Table'!$G980="",'Reported Performance Table'!$O980="",'Reported Performance Table'!$P980="",'Reported Performance Table'!$R980="",'Reported Performance Table'!$S980="",'Reported Performance Table'!$T980="",'Reported Performance Table'!$U980="",'Reported Performance Table'!$V980="",'Reported Performance Table'!$AD980="",'Reported Performance Table'!$AF980="",'Reported Performance Table'!$AJ980="",'Reported Performance Table'!$AK980="",'Reported Performance Table'!$AM980="",'Reported Performance Table'!$AN980="",'Reported Performance Table'!$AG980=""),$A973&amp;", ",""))</f>
        <v/>
      </c>
    </row>
    <row r="974" spans="1:2" x14ac:dyDescent="0.25">
      <c r="A974" s="128">
        <v>981</v>
      </c>
      <c r="B974" s="127" t="str">
        <f>IF('Reported Performance Table'!$A981="","",IF(OR('Reported Performance Table'!$B981="",'Reported Performance Table'!$C981="",'Reported Performance Table'!$D981="",'Reported Performance Table'!$E981="",'Reported Performance Table'!$F981="",'Reported Performance Table'!$G981="",'Reported Performance Table'!$O981="",'Reported Performance Table'!$P981="",'Reported Performance Table'!$R981="",'Reported Performance Table'!$S981="",'Reported Performance Table'!$T981="",'Reported Performance Table'!$U981="",'Reported Performance Table'!$V981="",'Reported Performance Table'!$AD981="",'Reported Performance Table'!$AF981="",'Reported Performance Table'!$AJ981="",'Reported Performance Table'!$AK981="",'Reported Performance Table'!$AM981="",'Reported Performance Table'!$AN981="",'Reported Performance Table'!$AG981=""),$A974&amp;", ",""))</f>
        <v/>
      </c>
    </row>
    <row r="975" spans="1:2" x14ac:dyDescent="0.25">
      <c r="A975" s="128">
        <v>982</v>
      </c>
      <c r="B975" s="127" t="str">
        <f>IF('Reported Performance Table'!$A982="","",IF(OR('Reported Performance Table'!$B982="",'Reported Performance Table'!$C982="",'Reported Performance Table'!$D982="",'Reported Performance Table'!$E982="",'Reported Performance Table'!$F982="",'Reported Performance Table'!$G982="",'Reported Performance Table'!$O982="",'Reported Performance Table'!$P982="",'Reported Performance Table'!$R982="",'Reported Performance Table'!$S982="",'Reported Performance Table'!$T982="",'Reported Performance Table'!$U982="",'Reported Performance Table'!$V982="",'Reported Performance Table'!$AD982="",'Reported Performance Table'!$AF982="",'Reported Performance Table'!$AJ982="",'Reported Performance Table'!$AK982="",'Reported Performance Table'!$AM982="",'Reported Performance Table'!$AN982="",'Reported Performance Table'!$AG982=""),$A975&amp;", ",""))</f>
        <v/>
      </c>
    </row>
    <row r="976" spans="1:2" x14ac:dyDescent="0.25">
      <c r="A976" s="128">
        <v>983</v>
      </c>
      <c r="B976" s="127" t="str">
        <f>IF('Reported Performance Table'!$A983="","",IF(OR('Reported Performance Table'!$B983="",'Reported Performance Table'!$C983="",'Reported Performance Table'!$D983="",'Reported Performance Table'!$E983="",'Reported Performance Table'!$F983="",'Reported Performance Table'!$G983="",'Reported Performance Table'!$O983="",'Reported Performance Table'!$P983="",'Reported Performance Table'!$R983="",'Reported Performance Table'!$S983="",'Reported Performance Table'!$T983="",'Reported Performance Table'!$U983="",'Reported Performance Table'!$V983="",'Reported Performance Table'!$AD983="",'Reported Performance Table'!$AF983="",'Reported Performance Table'!$AJ983="",'Reported Performance Table'!$AK983="",'Reported Performance Table'!$AM983="",'Reported Performance Table'!$AN983="",'Reported Performance Table'!$AG983=""),$A976&amp;", ",""))</f>
        <v/>
      </c>
    </row>
    <row r="977" spans="1:2" x14ac:dyDescent="0.25">
      <c r="A977" s="128">
        <v>984</v>
      </c>
      <c r="B977" s="127" t="str">
        <f>IF('Reported Performance Table'!$A984="","",IF(OR('Reported Performance Table'!$B984="",'Reported Performance Table'!$C984="",'Reported Performance Table'!$D984="",'Reported Performance Table'!$E984="",'Reported Performance Table'!$F984="",'Reported Performance Table'!$G984="",'Reported Performance Table'!$O984="",'Reported Performance Table'!$P984="",'Reported Performance Table'!$R984="",'Reported Performance Table'!$S984="",'Reported Performance Table'!$T984="",'Reported Performance Table'!$U984="",'Reported Performance Table'!$V984="",'Reported Performance Table'!$AD984="",'Reported Performance Table'!$AF984="",'Reported Performance Table'!$AJ984="",'Reported Performance Table'!$AK984="",'Reported Performance Table'!$AM984="",'Reported Performance Table'!$AN984="",'Reported Performance Table'!$AG984=""),$A977&amp;", ",""))</f>
        <v/>
      </c>
    </row>
    <row r="978" spans="1:2" x14ac:dyDescent="0.25">
      <c r="A978" s="128">
        <v>985</v>
      </c>
      <c r="B978" s="127" t="str">
        <f>IF('Reported Performance Table'!$A985="","",IF(OR('Reported Performance Table'!$B985="",'Reported Performance Table'!$C985="",'Reported Performance Table'!$D985="",'Reported Performance Table'!$E985="",'Reported Performance Table'!$F985="",'Reported Performance Table'!$G985="",'Reported Performance Table'!$O985="",'Reported Performance Table'!$P985="",'Reported Performance Table'!$R985="",'Reported Performance Table'!$S985="",'Reported Performance Table'!$T985="",'Reported Performance Table'!$U985="",'Reported Performance Table'!$V985="",'Reported Performance Table'!$AD985="",'Reported Performance Table'!$AF985="",'Reported Performance Table'!$AJ985="",'Reported Performance Table'!$AK985="",'Reported Performance Table'!$AM985="",'Reported Performance Table'!$AN985="",'Reported Performance Table'!$AG985=""),$A978&amp;", ",""))</f>
        <v/>
      </c>
    </row>
    <row r="979" spans="1:2" x14ac:dyDescent="0.25">
      <c r="A979" s="128">
        <v>986</v>
      </c>
      <c r="B979" s="127" t="str">
        <f>IF('Reported Performance Table'!$A986="","",IF(OR('Reported Performance Table'!$B986="",'Reported Performance Table'!$C986="",'Reported Performance Table'!$D986="",'Reported Performance Table'!$E986="",'Reported Performance Table'!$F986="",'Reported Performance Table'!$G986="",'Reported Performance Table'!$O986="",'Reported Performance Table'!$P986="",'Reported Performance Table'!$R986="",'Reported Performance Table'!$S986="",'Reported Performance Table'!$T986="",'Reported Performance Table'!$U986="",'Reported Performance Table'!$V986="",'Reported Performance Table'!$AD986="",'Reported Performance Table'!$AF986="",'Reported Performance Table'!$AJ986="",'Reported Performance Table'!$AK986="",'Reported Performance Table'!$AM986="",'Reported Performance Table'!$AN986="",'Reported Performance Table'!$AG986=""),$A979&amp;", ",""))</f>
        <v/>
      </c>
    </row>
    <row r="980" spans="1:2" x14ac:dyDescent="0.25">
      <c r="A980" s="128">
        <v>987</v>
      </c>
      <c r="B980" s="127" t="str">
        <f>IF('Reported Performance Table'!$A987="","",IF(OR('Reported Performance Table'!$B987="",'Reported Performance Table'!$C987="",'Reported Performance Table'!$D987="",'Reported Performance Table'!$E987="",'Reported Performance Table'!$F987="",'Reported Performance Table'!$G987="",'Reported Performance Table'!$O987="",'Reported Performance Table'!$P987="",'Reported Performance Table'!$R987="",'Reported Performance Table'!$S987="",'Reported Performance Table'!$T987="",'Reported Performance Table'!$U987="",'Reported Performance Table'!$V987="",'Reported Performance Table'!$AD987="",'Reported Performance Table'!$AF987="",'Reported Performance Table'!$AJ987="",'Reported Performance Table'!$AK987="",'Reported Performance Table'!$AM987="",'Reported Performance Table'!$AN987="",'Reported Performance Table'!$AG987=""),$A980&amp;", ",""))</f>
        <v/>
      </c>
    </row>
    <row r="981" spans="1:2" x14ac:dyDescent="0.25">
      <c r="A981" s="128">
        <v>988</v>
      </c>
      <c r="B981" s="127" t="str">
        <f>IF('Reported Performance Table'!$A988="","",IF(OR('Reported Performance Table'!$B988="",'Reported Performance Table'!$C988="",'Reported Performance Table'!$D988="",'Reported Performance Table'!$E988="",'Reported Performance Table'!$F988="",'Reported Performance Table'!$G988="",'Reported Performance Table'!$O988="",'Reported Performance Table'!$P988="",'Reported Performance Table'!$R988="",'Reported Performance Table'!$S988="",'Reported Performance Table'!$T988="",'Reported Performance Table'!$U988="",'Reported Performance Table'!$V988="",'Reported Performance Table'!$AD988="",'Reported Performance Table'!$AF988="",'Reported Performance Table'!$AJ988="",'Reported Performance Table'!$AK988="",'Reported Performance Table'!$AM988="",'Reported Performance Table'!$AN988="",'Reported Performance Table'!$AG988=""),$A981&amp;", ",""))</f>
        <v/>
      </c>
    </row>
    <row r="982" spans="1:2" x14ac:dyDescent="0.25">
      <c r="A982" s="128">
        <v>989</v>
      </c>
      <c r="B982" s="127" t="str">
        <f>IF('Reported Performance Table'!$A989="","",IF(OR('Reported Performance Table'!$B989="",'Reported Performance Table'!$C989="",'Reported Performance Table'!$D989="",'Reported Performance Table'!$E989="",'Reported Performance Table'!$F989="",'Reported Performance Table'!$G989="",'Reported Performance Table'!$O989="",'Reported Performance Table'!$P989="",'Reported Performance Table'!$R989="",'Reported Performance Table'!$S989="",'Reported Performance Table'!$T989="",'Reported Performance Table'!$U989="",'Reported Performance Table'!$V989="",'Reported Performance Table'!$AD989="",'Reported Performance Table'!$AF989="",'Reported Performance Table'!$AJ989="",'Reported Performance Table'!$AK989="",'Reported Performance Table'!$AM989="",'Reported Performance Table'!$AN989="",'Reported Performance Table'!$AG989=""),$A982&amp;", ",""))</f>
        <v/>
      </c>
    </row>
    <row r="983" spans="1:2" x14ac:dyDescent="0.25">
      <c r="A983" s="128">
        <v>990</v>
      </c>
      <c r="B983" s="127" t="str">
        <f>IF('Reported Performance Table'!$A990="","",IF(OR('Reported Performance Table'!$B990="",'Reported Performance Table'!$C990="",'Reported Performance Table'!$D990="",'Reported Performance Table'!$E990="",'Reported Performance Table'!$F990="",'Reported Performance Table'!$G990="",'Reported Performance Table'!$O990="",'Reported Performance Table'!$P990="",'Reported Performance Table'!$R990="",'Reported Performance Table'!$S990="",'Reported Performance Table'!$T990="",'Reported Performance Table'!$U990="",'Reported Performance Table'!$V990="",'Reported Performance Table'!$AD990="",'Reported Performance Table'!$AF990="",'Reported Performance Table'!$AJ990="",'Reported Performance Table'!$AK990="",'Reported Performance Table'!$AM990="",'Reported Performance Table'!$AN990="",'Reported Performance Table'!$AG990=""),$A983&amp;", ",""))</f>
        <v/>
      </c>
    </row>
    <row r="984" spans="1:2" x14ac:dyDescent="0.25">
      <c r="A984" s="128">
        <v>991</v>
      </c>
      <c r="B984" s="127" t="str">
        <f>IF('Reported Performance Table'!$A991="","",IF(OR('Reported Performance Table'!$B991="",'Reported Performance Table'!$C991="",'Reported Performance Table'!$D991="",'Reported Performance Table'!$E991="",'Reported Performance Table'!$F991="",'Reported Performance Table'!$G991="",'Reported Performance Table'!$O991="",'Reported Performance Table'!$P991="",'Reported Performance Table'!$R991="",'Reported Performance Table'!$S991="",'Reported Performance Table'!$T991="",'Reported Performance Table'!$U991="",'Reported Performance Table'!$V991="",'Reported Performance Table'!$AD991="",'Reported Performance Table'!$AF991="",'Reported Performance Table'!$AJ991="",'Reported Performance Table'!$AK991="",'Reported Performance Table'!$AM991="",'Reported Performance Table'!$AN991="",'Reported Performance Table'!$AG991=""),$A984&amp;", ",""))</f>
        <v/>
      </c>
    </row>
    <row r="985" spans="1:2" x14ac:dyDescent="0.25">
      <c r="A985" s="128">
        <v>992</v>
      </c>
      <c r="B985" s="127" t="str">
        <f>IF('Reported Performance Table'!$A992="","",IF(OR('Reported Performance Table'!$B992="",'Reported Performance Table'!$C992="",'Reported Performance Table'!$D992="",'Reported Performance Table'!$E992="",'Reported Performance Table'!$F992="",'Reported Performance Table'!$G992="",'Reported Performance Table'!$O992="",'Reported Performance Table'!$P992="",'Reported Performance Table'!$R992="",'Reported Performance Table'!$S992="",'Reported Performance Table'!$T992="",'Reported Performance Table'!$U992="",'Reported Performance Table'!$V992="",'Reported Performance Table'!$AD992="",'Reported Performance Table'!$AF992="",'Reported Performance Table'!$AJ992="",'Reported Performance Table'!$AK992="",'Reported Performance Table'!$AM992="",'Reported Performance Table'!$AN992="",'Reported Performance Table'!$AG992=""),$A985&amp;", ",""))</f>
        <v/>
      </c>
    </row>
    <row r="986" spans="1:2" x14ac:dyDescent="0.25">
      <c r="A986" s="128">
        <v>993</v>
      </c>
      <c r="B986" s="127" t="str">
        <f>IF('Reported Performance Table'!$A993="","",IF(OR('Reported Performance Table'!$B993="",'Reported Performance Table'!$C993="",'Reported Performance Table'!$D993="",'Reported Performance Table'!$E993="",'Reported Performance Table'!$F993="",'Reported Performance Table'!$G993="",'Reported Performance Table'!$O993="",'Reported Performance Table'!$P993="",'Reported Performance Table'!$R993="",'Reported Performance Table'!$S993="",'Reported Performance Table'!$T993="",'Reported Performance Table'!$U993="",'Reported Performance Table'!$V993="",'Reported Performance Table'!$AD993="",'Reported Performance Table'!$AF993="",'Reported Performance Table'!$AJ993="",'Reported Performance Table'!$AK993="",'Reported Performance Table'!$AM993="",'Reported Performance Table'!$AN993="",'Reported Performance Table'!$AG993=""),$A986&amp;", ",""))</f>
        <v/>
      </c>
    </row>
    <row r="987" spans="1:2" x14ac:dyDescent="0.25">
      <c r="A987" s="128">
        <v>994</v>
      </c>
      <c r="B987" s="127" t="str">
        <f>IF('Reported Performance Table'!$A994="","",IF(OR('Reported Performance Table'!$B994="",'Reported Performance Table'!$C994="",'Reported Performance Table'!$D994="",'Reported Performance Table'!$E994="",'Reported Performance Table'!$F994="",'Reported Performance Table'!$G994="",'Reported Performance Table'!$O994="",'Reported Performance Table'!$P994="",'Reported Performance Table'!$R994="",'Reported Performance Table'!$S994="",'Reported Performance Table'!$T994="",'Reported Performance Table'!$U994="",'Reported Performance Table'!$V994="",'Reported Performance Table'!$AD994="",'Reported Performance Table'!$AF994="",'Reported Performance Table'!$AJ994="",'Reported Performance Table'!$AK994="",'Reported Performance Table'!$AM994="",'Reported Performance Table'!$AN994="",'Reported Performance Table'!$AG994=""),$A987&amp;", ",""))</f>
        <v/>
      </c>
    </row>
    <row r="988" spans="1:2" x14ac:dyDescent="0.25">
      <c r="A988" s="128">
        <v>995</v>
      </c>
      <c r="B988" s="127" t="str">
        <f>IF('Reported Performance Table'!$A995="","",IF(OR('Reported Performance Table'!$B995="",'Reported Performance Table'!$C995="",'Reported Performance Table'!$D995="",'Reported Performance Table'!$E995="",'Reported Performance Table'!$F995="",'Reported Performance Table'!$G995="",'Reported Performance Table'!$O995="",'Reported Performance Table'!$P995="",'Reported Performance Table'!$R995="",'Reported Performance Table'!$S995="",'Reported Performance Table'!$T995="",'Reported Performance Table'!$U995="",'Reported Performance Table'!$V995="",'Reported Performance Table'!$AD995="",'Reported Performance Table'!$AF995="",'Reported Performance Table'!$AJ995="",'Reported Performance Table'!$AK995="",'Reported Performance Table'!$AM995="",'Reported Performance Table'!$AN995="",'Reported Performance Table'!$AG995=""),$A988&amp;", ",""))</f>
        <v/>
      </c>
    </row>
    <row r="989" spans="1:2" x14ac:dyDescent="0.25">
      <c r="A989" s="128">
        <v>996</v>
      </c>
      <c r="B989" s="127" t="str">
        <f>IF('Reported Performance Table'!$A996="","",IF(OR('Reported Performance Table'!$B996="",'Reported Performance Table'!$C996="",'Reported Performance Table'!$D996="",'Reported Performance Table'!$E996="",'Reported Performance Table'!$F996="",'Reported Performance Table'!$G996="",'Reported Performance Table'!$O996="",'Reported Performance Table'!$P996="",'Reported Performance Table'!$R996="",'Reported Performance Table'!$S996="",'Reported Performance Table'!$T996="",'Reported Performance Table'!$U996="",'Reported Performance Table'!$V996="",'Reported Performance Table'!$AD996="",'Reported Performance Table'!$AF996="",'Reported Performance Table'!$AJ996="",'Reported Performance Table'!$AK996="",'Reported Performance Table'!$AM996="",'Reported Performance Table'!$AN996="",'Reported Performance Table'!$AG996=""),$A989&amp;", ",""))</f>
        <v/>
      </c>
    </row>
    <row r="990" spans="1:2" x14ac:dyDescent="0.25">
      <c r="A990" s="128">
        <v>997</v>
      </c>
      <c r="B990" s="127" t="str">
        <f>IF('Reported Performance Table'!$A997="","",IF(OR('Reported Performance Table'!$B997="",'Reported Performance Table'!$C997="",'Reported Performance Table'!$D997="",'Reported Performance Table'!$E997="",'Reported Performance Table'!$F997="",'Reported Performance Table'!$G997="",'Reported Performance Table'!$O997="",'Reported Performance Table'!$P997="",'Reported Performance Table'!$R997="",'Reported Performance Table'!$S997="",'Reported Performance Table'!$T997="",'Reported Performance Table'!$U997="",'Reported Performance Table'!$V997="",'Reported Performance Table'!$AD997="",'Reported Performance Table'!$AF997="",'Reported Performance Table'!$AJ997="",'Reported Performance Table'!$AK997="",'Reported Performance Table'!$AM997="",'Reported Performance Table'!$AN997="",'Reported Performance Table'!$AG997=""),$A990&amp;", ",""))</f>
        <v/>
      </c>
    </row>
    <row r="991" spans="1:2" x14ac:dyDescent="0.25">
      <c r="A991" s="128">
        <v>998</v>
      </c>
      <c r="B991" s="127" t="str">
        <f>IF('Reported Performance Table'!$A998="","",IF(OR('Reported Performance Table'!$B998="",'Reported Performance Table'!$C998="",'Reported Performance Table'!$D998="",'Reported Performance Table'!$E998="",'Reported Performance Table'!$F998="",'Reported Performance Table'!$G998="",'Reported Performance Table'!$O998="",'Reported Performance Table'!$P998="",'Reported Performance Table'!$R998="",'Reported Performance Table'!$S998="",'Reported Performance Table'!$T998="",'Reported Performance Table'!$U998="",'Reported Performance Table'!$V998="",'Reported Performance Table'!$AD998="",'Reported Performance Table'!$AF998="",'Reported Performance Table'!$AJ998="",'Reported Performance Table'!$AK998="",'Reported Performance Table'!$AM998="",'Reported Performance Table'!$AN998="",'Reported Performance Table'!$AG998=""),$A991&amp;", ",""))</f>
        <v/>
      </c>
    </row>
    <row r="992" spans="1:2" x14ac:dyDescent="0.25">
      <c r="A992" s="128">
        <v>999</v>
      </c>
      <c r="B992" s="127" t="str">
        <f>IF('Reported Performance Table'!$A999="","",IF(OR('Reported Performance Table'!$B999="",'Reported Performance Table'!$C999="",'Reported Performance Table'!$D999="",'Reported Performance Table'!$E999="",'Reported Performance Table'!$F999="",'Reported Performance Table'!$G999="",'Reported Performance Table'!$O999="",'Reported Performance Table'!$P999="",'Reported Performance Table'!$R999="",'Reported Performance Table'!$S999="",'Reported Performance Table'!$T999="",'Reported Performance Table'!$U999="",'Reported Performance Table'!$V999="",'Reported Performance Table'!$AD999="",'Reported Performance Table'!$AF999="",'Reported Performance Table'!$AJ999="",'Reported Performance Table'!$AK999="",'Reported Performance Table'!$AM999="",'Reported Performance Table'!$AN999="",'Reported Performance Table'!$AG999=""),$A992&amp;", ",""))</f>
        <v/>
      </c>
    </row>
    <row r="993" spans="1:2" x14ac:dyDescent="0.25">
      <c r="A993" s="128">
        <v>1000</v>
      </c>
      <c r="B993" s="127" t="str">
        <f>IF('Reported Performance Table'!$A1000="","",IF(OR('Reported Performance Table'!$B1000="",'Reported Performance Table'!$C1000="",'Reported Performance Table'!$D1000="",'Reported Performance Table'!$E1000="",'Reported Performance Table'!$F1000="",'Reported Performance Table'!$G1000="",'Reported Performance Table'!$O1000="",'Reported Performance Table'!$P1000="",'Reported Performance Table'!$R1000="",'Reported Performance Table'!$S1000="",'Reported Performance Table'!$T1000="",'Reported Performance Table'!$U1000="",'Reported Performance Table'!$V1000="",'Reported Performance Table'!$AD1000="",'Reported Performance Table'!$AF1000="",'Reported Performance Table'!$AJ1000="",'Reported Performance Table'!$AK1000="",'Reported Performance Table'!$AM1000="",'Reported Performance Table'!$AN1000="",'Reported Performance Table'!$AG1000=""),$A993&amp;", ",""))</f>
        <v/>
      </c>
    </row>
    <row r="994" spans="1:2" x14ac:dyDescent="0.25">
      <c r="A994" s="128">
        <v>1001</v>
      </c>
      <c r="B994" s="127" t="str">
        <f>IF('Reported Performance Table'!$A1001="","",IF(OR('Reported Performance Table'!$B1001="",'Reported Performance Table'!$C1001="",'Reported Performance Table'!$D1001="",'Reported Performance Table'!$E1001="",'Reported Performance Table'!$F1001="",'Reported Performance Table'!$G1001="",'Reported Performance Table'!$O1001="",'Reported Performance Table'!$P1001="",'Reported Performance Table'!$R1001="",'Reported Performance Table'!$S1001="",'Reported Performance Table'!$T1001="",'Reported Performance Table'!$U1001="",'Reported Performance Table'!$V1001="",'Reported Performance Table'!$AD1001="",'Reported Performance Table'!$AF1001="",'Reported Performance Table'!$AJ1001="",'Reported Performance Table'!$AK1001="",'Reported Performance Table'!$AM1001="",'Reported Performance Table'!$AN1001="",'Reported Performance Table'!$AG1001=""),$A994&amp;", ",""))</f>
        <v/>
      </c>
    </row>
    <row r="995" spans="1:2" x14ac:dyDescent="0.25">
      <c r="A995" s="128">
        <v>1002</v>
      </c>
      <c r="B995" s="127" t="str">
        <f>IF('Reported Performance Table'!$A1002="","",IF(OR('Reported Performance Table'!$B1002="",'Reported Performance Table'!$C1002="",'Reported Performance Table'!$D1002="",'Reported Performance Table'!$E1002="",'Reported Performance Table'!$F1002="",'Reported Performance Table'!$G1002="",'Reported Performance Table'!$O1002="",'Reported Performance Table'!$P1002="",'Reported Performance Table'!$R1002="",'Reported Performance Table'!$S1002="",'Reported Performance Table'!$T1002="",'Reported Performance Table'!$U1002="",'Reported Performance Table'!$V1002="",'Reported Performance Table'!$AD1002="",'Reported Performance Table'!$AF1002="",'Reported Performance Table'!$AJ1002="",'Reported Performance Table'!$AK1002="",'Reported Performance Table'!$AM1002="",'Reported Performance Table'!$AN1002="",'Reported Performance Table'!$AG1002=""),$A995&amp;", ",""))</f>
        <v/>
      </c>
    </row>
    <row r="996" spans="1:2" x14ac:dyDescent="0.25">
      <c r="A996" s="128">
        <v>1003</v>
      </c>
      <c r="B996" s="127" t="str">
        <f>IF('Reported Performance Table'!$A1003="","",IF(OR('Reported Performance Table'!$B1003="",'Reported Performance Table'!$C1003="",'Reported Performance Table'!$D1003="",'Reported Performance Table'!$E1003="",'Reported Performance Table'!$F1003="",'Reported Performance Table'!$G1003="",'Reported Performance Table'!$O1003="",'Reported Performance Table'!$P1003="",'Reported Performance Table'!$R1003="",'Reported Performance Table'!$S1003="",'Reported Performance Table'!$T1003="",'Reported Performance Table'!$U1003="",'Reported Performance Table'!$V1003="",'Reported Performance Table'!$AD1003="",'Reported Performance Table'!$AF1003="",'Reported Performance Table'!$AJ1003="",'Reported Performance Table'!$AK1003="",'Reported Performance Table'!$AM1003="",'Reported Performance Table'!$AN1003="",'Reported Performance Table'!$AG1003=""),$A996&amp;", ",""))</f>
        <v/>
      </c>
    </row>
    <row r="997" spans="1:2" x14ac:dyDescent="0.25">
      <c r="A997" s="128">
        <v>1004</v>
      </c>
      <c r="B997" s="127" t="str">
        <f>IF('Reported Performance Table'!$A1004="","",IF(OR('Reported Performance Table'!$B1004="",'Reported Performance Table'!$C1004="",'Reported Performance Table'!$D1004="",'Reported Performance Table'!$E1004="",'Reported Performance Table'!$F1004="",'Reported Performance Table'!$G1004="",'Reported Performance Table'!$O1004="",'Reported Performance Table'!$P1004="",'Reported Performance Table'!$R1004="",'Reported Performance Table'!$S1004="",'Reported Performance Table'!$T1004="",'Reported Performance Table'!$U1004="",'Reported Performance Table'!$V1004="",'Reported Performance Table'!$AD1004="",'Reported Performance Table'!$AF1004="",'Reported Performance Table'!$AJ1004="",'Reported Performance Table'!$AK1004="",'Reported Performance Table'!$AM1004="",'Reported Performance Table'!$AN1004="",'Reported Performance Table'!$AG1004=""),$A997&amp;", ",""))</f>
        <v/>
      </c>
    </row>
    <row r="998" spans="1:2" x14ac:dyDescent="0.25">
      <c r="A998" s="128">
        <v>1005</v>
      </c>
      <c r="B998" s="127" t="str">
        <f>IF('Reported Performance Table'!$A1005="","",IF(OR('Reported Performance Table'!$B1005="",'Reported Performance Table'!$C1005="",'Reported Performance Table'!$D1005="",'Reported Performance Table'!$E1005="",'Reported Performance Table'!$F1005="",'Reported Performance Table'!$G1005="",'Reported Performance Table'!$O1005="",'Reported Performance Table'!$P1005="",'Reported Performance Table'!$R1005="",'Reported Performance Table'!$S1005="",'Reported Performance Table'!$T1005="",'Reported Performance Table'!$U1005="",'Reported Performance Table'!$V1005="",'Reported Performance Table'!$AD1005="",'Reported Performance Table'!$AF1005="",'Reported Performance Table'!$AJ1005="",'Reported Performance Table'!$AK1005="",'Reported Performance Table'!$AM1005="",'Reported Performance Table'!$AN1005="",'Reported Performance Table'!$AG1005=""),$A998&amp;", ",""))</f>
        <v/>
      </c>
    </row>
    <row r="999" spans="1:2" x14ac:dyDescent="0.25">
      <c r="A999" s="128">
        <v>1006</v>
      </c>
      <c r="B999" s="127" t="str">
        <f>IF('Reported Performance Table'!$A1006="","",IF(OR('Reported Performance Table'!$B1006="",'Reported Performance Table'!$C1006="",'Reported Performance Table'!$D1006="",'Reported Performance Table'!$E1006="",'Reported Performance Table'!$F1006="",'Reported Performance Table'!$G1006="",'Reported Performance Table'!$O1006="",'Reported Performance Table'!$P1006="",'Reported Performance Table'!$R1006="",'Reported Performance Table'!$S1006="",'Reported Performance Table'!$T1006="",'Reported Performance Table'!$U1006="",'Reported Performance Table'!$V1006="",'Reported Performance Table'!$AD1006="",'Reported Performance Table'!$AF1006="",'Reported Performance Table'!$AJ1006="",'Reported Performance Table'!$AK1006="",'Reported Performance Table'!$AM1006="",'Reported Performance Table'!$AN1006="",'Reported Performance Table'!$AG1006=""),$A999&amp;", ",""))</f>
        <v/>
      </c>
    </row>
    <row r="1000" spans="1:2" x14ac:dyDescent="0.25">
      <c r="A1000" s="128">
        <v>1007</v>
      </c>
      <c r="B1000" s="127" t="str">
        <f>IF('Reported Performance Table'!$A1007="","",IF(OR('Reported Performance Table'!$B1007="",'Reported Performance Table'!$C1007="",'Reported Performance Table'!$D1007="",'Reported Performance Table'!$E1007="",'Reported Performance Table'!$F1007="",'Reported Performance Table'!$G1007="",'Reported Performance Table'!$O1007="",'Reported Performance Table'!$P1007="",'Reported Performance Table'!$R1007="",'Reported Performance Table'!$S1007="",'Reported Performance Table'!$T1007="",'Reported Performance Table'!$U1007="",'Reported Performance Table'!$V1007="",'Reported Performance Table'!$AD1007="",'Reported Performance Table'!$AF1007="",'Reported Performance Table'!$AJ1007="",'Reported Performance Table'!$AK1007="",'Reported Performance Table'!$AM1007="",'Reported Performance Table'!$AN1007="",'Reported Performance Table'!$AG1007=""),$A1000&amp;", ",""))</f>
        <v/>
      </c>
    </row>
    <row r="1001" spans="1:2" x14ac:dyDescent="0.25">
      <c r="A1001" s="128">
        <v>1008</v>
      </c>
      <c r="B1001" s="127" t="str">
        <f>IF('Reported Performance Table'!$A1008="","",IF(OR('Reported Performance Table'!$B1008="",'Reported Performance Table'!$C1008="",'Reported Performance Table'!$D1008="",'Reported Performance Table'!$E1008="",'Reported Performance Table'!$F1008="",'Reported Performance Table'!$G1008="",'Reported Performance Table'!$O1008="",'Reported Performance Table'!$P1008="",'Reported Performance Table'!$R1008="",'Reported Performance Table'!$S1008="",'Reported Performance Table'!$T1008="",'Reported Performance Table'!$U1008="",'Reported Performance Table'!$V1008="",'Reported Performance Table'!$AD1008="",'Reported Performance Table'!$AF1008="",'Reported Performance Table'!$AJ1008="",'Reported Performance Table'!$AK1008="",'Reported Performance Table'!$AM1008="",'Reported Performance Table'!$AN1008="",'Reported Performance Table'!$AG1008=""),$A1001&amp;", ",""))</f>
        <v/>
      </c>
    </row>
    <row r="1002" spans="1:2" x14ac:dyDescent="0.25">
      <c r="A1002" s="128">
        <v>1009</v>
      </c>
      <c r="B1002" s="127" t="str">
        <f>IF('Reported Performance Table'!$A1009="","",IF(OR('Reported Performance Table'!$B1009="",'Reported Performance Table'!$C1009="",'Reported Performance Table'!$D1009="",'Reported Performance Table'!$E1009="",'Reported Performance Table'!$F1009="",'Reported Performance Table'!$G1009="",'Reported Performance Table'!$O1009="",'Reported Performance Table'!$P1009="",'Reported Performance Table'!$R1009="",'Reported Performance Table'!$S1009="",'Reported Performance Table'!$T1009="",'Reported Performance Table'!$U1009="",'Reported Performance Table'!$V1009="",'Reported Performance Table'!$AD1009="",'Reported Performance Table'!$AF1009="",'Reported Performance Table'!$AJ1009="",'Reported Performance Table'!$AK1009="",'Reported Performance Table'!$AM1009="",'Reported Performance Table'!$AN1009="",'Reported Performance Table'!$AG1009=""),$A1002&amp;", ",""))</f>
        <v/>
      </c>
    </row>
    <row r="1003" spans="1:2" x14ac:dyDescent="0.25">
      <c r="A1003" s="128">
        <v>1010</v>
      </c>
      <c r="B1003" s="127" t="str">
        <f>IF('Reported Performance Table'!$A1010="","",IF(OR('Reported Performance Table'!$B1010="",'Reported Performance Table'!$C1010="",'Reported Performance Table'!$D1010="",'Reported Performance Table'!$E1010="",'Reported Performance Table'!$F1010="",'Reported Performance Table'!$G1010="",'Reported Performance Table'!$O1010="",'Reported Performance Table'!$P1010="",'Reported Performance Table'!$R1010="",'Reported Performance Table'!$S1010="",'Reported Performance Table'!$T1010="",'Reported Performance Table'!$U1010="",'Reported Performance Table'!$V1010="",'Reported Performance Table'!$AD1010="",'Reported Performance Table'!$AF1010="",'Reported Performance Table'!$AJ1010="",'Reported Performance Table'!$AK1010="",'Reported Performance Table'!$AM1010="",'Reported Performance Table'!$AN1010="",'Reported Performance Table'!$AG1010=""),$A1003&amp;", ",""))</f>
        <v/>
      </c>
    </row>
    <row r="1004" spans="1:2" x14ac:dyDescent="0.25">
      <c r="A1004" s="128">
        <v>1011</v>
      </c>
      <c r="B1004" s="127" t="str">
        <f>IF('Reported Performance Table'!$A1011="","",IF(OR('Reported Performance Table'!$B1011="",'Reported Performance Table'!$C1011="",'Reported Performance Table'!$D1011="",'Reported Performance Table'!$E1011="",'Reported Performance Table'!$F1011="",'Reported Performance Table'!$G1011="",'Reported Performance Table'!$O1011="",'Reported Performance Table'!$P1011="",'Reported Performance Table'!$R1011="",'Reported Performance Table'!$S1011="",'Reported Performance Table'!$T1011="",'Reported Performance Table'!$U1011="",'Reported Performance Table'!$V1011="",'Reported Performance Table'!$AD1011="",'Reported Performance Table'!$AF1011="",'Reported Performance Table'!$AJ1011="",'Reported Performance Table'!$AK1011="",'Reported Performance Table'!$AM1011="",'Reported Performance Table'!$AN1011="",'Reported Performance Table'!$AG1011=""),$A1004&amp;", ",""))</f>
        <v/>
      </c>
    </row>
    <row r="1005" spans="1:2" x14ac:dyDescent="0.25">
      <c r="A1005" s="128">
        <v>1012</v>
      </c>
      <c r="B1005" s="127" t="str">
        <f>IF('Reported Performance Table'!$A1012="","",IF(OR('Reported Performance Table'!$B1012="",'Reported Performance Table'!$C1012="",'Reported Performance Table'!$D1012="",'Reported Performance Table'!$E1012="",'Reported Performance Table'!$F1012="",'Reported Performance Table'!$G1012="",'Reported Performance Table'!$O1012="",'Reported Performance Table'!$P1012="",'Reported Performance Table'!$R1012="",'Reported Performance Table'!$S1012="",'Reported Performance Table'!$T1012="",'Reported Performance Table'!$U1012="",'Reported Performance Table'!$V1012="",'Reported Performance Table'!$AD1012="",'Reported Performance Table'!$AF1012="",'Reported Performance Table'!$AJ1012="",'Reported Performance Table'!$AK1012="",'Reported Performance Table'!$AM1012="",'Reported Performance Table'!$AN1012="",'Reported Performance Table'!$AG1012=""),$A1005&amp;", ",""))</f>
        <v/>
      </c>
    </row>
    <row r="1006" spans="1:2" x14ac:dyDescent="0.25">
      <c r="A1006" s="128">
        <v>1013</v>
      </c>
      <c r="B1006" s="127" t="str">
        <f>IF('Reported Performance Table'!$A1013="","",IF(OR('Reported Performance Table'!$B1013="",'Reported Performance Table'!$C1013="",'Reported Performance Table'!$D1013="",'Reported Performance Table'!$E1013="",'Reported Performance Table'!$F1013="",'Reported Performance Table'!$G1013="",'Reported Performance Table'!$O1013="",'Reported Performance Table'!$P1013="",'Reported Performance Table'!$R1013="",'Reported Performance Table'!$S1013="",'Reported Performance Table'!$T1013="",'Reported Performance Table'!$U1013="",'Reported Performance Table'!$V1013="",'Reported Performance Table'!$AD1013="",'Reported Performance Table'!$AF1013="",'Reported Performance Table'!$AJ1013="",'Reported Performance Table'!$AK1013="",'Reported Performance Table'!$AM1013="",'Reported Performance Table'!$AN1013="",'Reported Performance Table'!$AG1013=""),$A1006&amp;", ",""))</f>
        <v/>
      </c>
    </row>
    <row r="1007" spans="1:2" x14ac:dyDescent="0.25">
      <c r="A1007" s="128">
        <v>1014</v>
      </c>
      <c r="B1007" s="127" t="str">
        <f>IF('Reported Performance Table'!$A1014="","",IF(OR('Reported Performance Table'!$B1014="",'Reported Performance Table'!$C1014="",'Reported Performance Table'!$D1014="",'Reported Performance Table'!$E1014="",'Reported Performance Table'!$F1014="",'Reported Performance Table'!$G1014="",'Reported Performance Table'!$O1014="",'Reported Performance Table'!$P1014="",'Reported Performance Table'!$R1014="",'Reported Performance Table'!$S1014="",'Reported Performance Table'!$T1014="",'Reported Performance Table'!$U1014="",'Reported Performance Table'!$V1014="",'Reported Performance Table'!$AD1014="",'Reported Performance Table'!$AF1014="",'Reported Performance Table'!$AJ1014="",'Reported Performance Table'!$AK1014="",'Reported Performance Table'!$AM1014="",'Reported Performance Table'!$AN1014="",'Reported Performance Table'!$AG1014=""),$A1007&amp;", ",""))</f>
        <v/>
      </c>
    </row>
    <row r="1008" spans="1:2" x14ac:dyDescent="0.25">
      <c r="A1008" s="128">
        <v>1015</v>
      </c>
      <c r="B1008" s="127" t="str">
        <f>IF('Reported Performance Table'!$A1015="","",IF(OR('Reported Performance Table'!$B1015="",'Reported Performance Table'!$C1015="",'Reported Performance Table'!$D1015="",'Reported Performance Table'!$E1015="",'Reported Performance Table'!$F1015="",'Reported Performance Table'!$G1015="",'Reported Performance Table'!$O1015="",'Reported Performance Table'!$P1015="",'Reported Performance Table'!$R1015="",'Reported Performance Table'!$S1015="",'Reported Performance Table'!$T1015="",'Reported Performance Table'!$U1015="",'Reported Performance Table'!$V1015="",'Reported Performance Table'!$AD1015="",'Reported Performance Table'!$AF1015="",'Reported Performance Table'!$AJ1015="",'Reported Performance Table'!$AK1015="",'Reported Performance Table'!$AM1015="",'Reported Performance Table'!$AN1015="",'Reported Performance Table'!$AG1015=""),$A1008&amp;", ",""))</f>
        <v/>
      </c>
    </row>
    <row r="1009" spans="1:2" x14ac:dyDescent="0.25">
      <c r="A1009" s="128">
        <v>1016</v>
      </c>
      <c r="B1009" s="127" t="str">
        <f>IF('Reported Performance Table'!$A1016="","",IF(OR('Reported Performance Table'!$B1016="",'Reported Performance Table'!$C1016="",'Reported Performance Table'!$D1016="",'Reported Performance Table'!$E1016="",'Reported Performance Table'!$F1016="",'Reported Performance Table'!$G1016="",'Reported Performance Table'!$O1016="",'Reported Performance Table'!$P1016="",'Reported Performance Table'!$R1016="",'Reported Performance Table'!$S1016="",'Reported Performance Table'!$T1016="",'Reported Performance Table'!$U1016="",'Reported Performance Table'!$V1016="",'Reported Performance Table'!$AD1016="",'Reported Performance Table'!$AF1016="",'Reported Performance Table'!$AJ1016="",'Reported Performance Table'!$AK1016="",'Reported Performance Table'!$AM1016="",'Reported Performance Table'!$AN1016="",'Reported Performance Table'!$AG1016=""),$A1009&amp;", ",""))</f>
        <v/>
      </c>
    </row>
    <row r="1010" spans="1:2" x14ac:dyDescent="0.25">
      <c r="A1010" s="128">
        <v>1017</v>
      </c>
      <c r="B1010" s="127" t="str">
        <f>IF('Reported Performance Table'!$A1017="","",IF(OR('Reported Performance Table'!$B1017="",'Reported Performance Table'!$C1017="",'Reported Performance Table'!$D1017="",'Reported Performance Table'!$E1017="",'Reported Performance Table'!$F1017="",'Reported Performance Table'!$G1017="",'Reported Performance Table'!$O1017="",'Reported Performance Table'!$P1017="",'Reported Performance Table'!$R1017="",'Reported Performance Table'!$S1017="",'Reported Performance Table'!$T1017="",'Reported Performance Table'!$U1017="",'Reported Performance Table'!$V1017="",'Reported Performance Table'!$AD1017="",'Reported Performance Table'!$AF1017="",'Reported Performance Table'!$AJ1017="",'Reported Performance Table'!$AK1017="",'Reported Performance Table'!$AM1017="",'Reported Performance Table'!$AN1017="",'Reported Performance Table'!$AG1017=""),$A1010&amp;", ",""))</f>
        <v/>
      </c>
    </row>
    <row r="1011" spans="1:2" x14ac:dyDescent="0.25">
      <c r="A1011" s="128">
        <v>1018</v>
      </c>
      <c r="B1011" s="127" t="str">
        <f>IF('Reported Performance Table'!$A1018="","",IF(OR('Reported Performance Table'!$B1018="",'Reported Performance Table'!$C1018="",'Reported Performance Table'!$D1018="",'Reported Performance Table'!$E1018="",'Reported Performance Table'!$F1018="",'Reported Performance Table'!$G1018="",'Reported Performance Table'!$O1018="",'Reported Performance Table'!$P1018="",'Reported Performance Table'!$R1018="",'Reported Performance Table'!$S1018="",'Reported Performance Table'!$T1018="",'Reported Performance Table'!$U1018="",'Reported Performance Table'!$V1018="",'Reported Performance Table'!$AD1018="",'Reported Performance Table'!$AF1018="",'Reported Performance Table'!$AJ1018="",'Reported Performance Table'!$AK1018="",'Reported Performance Table'!$AM1018="",'Reported Performance Table'!$AN1018="",'Reported Performance Table'!$AG1018=""),$A1011&amp;", ",""))</f>
        <v/>
      </c>
    </row>
    <row r="1012" spans="1:2" x14ac:dyDescent="0.25">
      <c r="A1012" s="128">
        <v>1019</v>
      </c>
      <c r="B1012" s="127" t="str">
        <f>IF('Reported Performance Table'!$A1019="","",IF(OR('Reported Performance Table'!$B1019="",'Reported Performance Table'!$C1019="",'Reported Performance Table'!$D1019="",'Reported Performance Table'!$E1019="",'Reported Performance Table'!$F1019="",'Reported Performance Table'!$G1019="",'Reported Performance Table'!$O1019="",'Reported Performance Table'!$P1019="",'Reported Performance Table'!$R1019="",'Reported Performance Table'!$S1019="",'Reported Performance Table'!$T1019="",'Reported Performance Table'!$U1019="",'Reported Performance Table'!$V1019="",'Reported Performance Table'!$AD1019="",'Reported Performance Table'!$AF1019="",'Reported Performance Table'!$AJ1019="",'Reported Performance Table'!$AK1019="",'Reported Performance Table'!$AM1019="",'Reported Performance Table'!$AN1019="",'Reported Performance Table'!$AG1019=""),$A1012&amp;", ",""))</f>
        <v/>
      </c>
    </row>
    <row r="1013" spans="1:2" x14ac:dyDescent="0.25">
      <c r="A1013" s="128">
        <v>1020</v>
      </c>
      <c r="B1013" s="127" t="str">
        <f>IF('Reported Performance Table'!$A1020="","",IF(OR('Reported Performance Table'!$B1020="",'Reported Performance Table'!$C1020="",'Reported Performance Table'!$D1020="",'Reported Performance Table'!$E1020="",'Reported Performance Table'!$F1020="",'Reported Performance Table'!$G1020="",'Reported Performance Table'!$O1020="",'Reported Performance Table'!$P1020="",'Reported Performance Table'!$R1020="",'Reported Performance Table'!$S1020="",'Reported Performance Table'!$T1020="",'Reported Performance Table'!$U1020="",'Reported Performance Table'!$V1020="",'Reported Performance Table'!$AD1020="",'Reported Performance Table'!$AF1020="",'Reported Performance Table'!$AJ1020="",'Reported Performance Table'!$AK1020="",'Reported Performance Table'!$AM1020="",'Reported Performance Table'!$AN1020="",'Reported Performance Table'!$AG1020=""),$A1013&amp;", ",""))</f>
        <v/>
      </c>
    </row>
    <row r="1014" spans="1:2" x14ac:dyDescent="0.25">
      <c r="A1014" s="128">
        <v>1021</v>
      </c>
      <c r="B1014" s="127" t="str">
        <f>IF('Reported Performance Table'!$A1021="","",IF(OR('Reported Performance Table'!$B1021="",'Reported Performance Table'!$C1021="",'Reported Performance Table'!$D1021="",'Reported Performance Table'!$E1021="",'Reported Performance Table'!$F1021="",'Reported Performance Table'!$G1021="",'Reported Performance Table'!$O1021="",'Reported Performance Table'!$P1021="",'Reported Performance Table'!$R1021="",'Reported Performance Table'!$S1021="",'Reported Performance Table'!$T1021="",'Reported Performance Table'!$U1021="",'Reported Performance Table'!$V1021="",'Reported Performance Table'!$AD1021="",'Reported Performance Table'!$AF1021="",'Reported Performance Table'!$AJ1021="",'Reported Performance Table'!$AK1021="",'Reported Performance Table'!$AM1021="",'Reported Performance Table'!$AN1021="",'Reported Performance Table'!$AG1021=""),$A1014&amp;", ",""))</f>
        <v/>
      </c>
    </row>
    <row r="1015" spans="1:2" x14ac:dyDescent="0.25">
      <c r="A1015" s="128">
        <v>1022</v>
      </c>
      <c r="B1015" s="127" t="str">
        <f>IF('Reported Performance Table'!$A1022="","",IF(OR('Reported Performance Table'!$B1022="",'Reported Performance Table'!$C1022="",'Reported Performance Table'!$D1022="",'Reported Performance Table'!$E1022="",'Reported Performance Table'!$F1022="",'Reported Performance Table'!$G1022="",'Reported Performance Table'!$O1022="",'Reported Performance Table'!$P1022="",'Reported Performance Table'!$R1022="",'Reported Performance Table'!$S1022="",'Reported Performance Table'!$T1022="",'Reported Performance Table'!$U1022="",'Reported Performance Table'!$V1022="",'Reported Performance Table'!$AD1022="",'Reported Performance Table'!$AF1022="",'Reported Performance Table'!$AJ1022="",'Reported Performance Table'!$AK1022="",'Reported Performance Table'!$AM1022="",'Reported Performance Table'!$AN1022="",'Reported Performance Table'!$AG1022=""),$A1015&amp;", ",""))</f>
        <v/>
      </c>
    </row>
    <row r="1016" spans="1:2" x14ac:dyDescent="0.25">
      <c r="A1016" s="128">
        <v>1023</v>
      </c>
      <c r="B1016" s="127" t="str">
        <f>IF('Reported Performance Table'!$A1023="","",IF(OR('Reported Performance Table'!$B1023="",'Reported Performance Table'!$C1023="",'Reported Performance Table'!$D1023="",'Reported Performance Table'!$E1023="",'Reported Performance Table'!$F1023="",'Reported Performance Table'!$G1023="",'Reported Performance Table'!$O1023="",'Reported Performance Table'!$P1023="",'Reported Performance Table'!$R1023="",'Reported Performance Table'!$S1023="",'Reported Performance Table'!$T1023="",'Reported Performance Table'!$U1023="",'Reported Performance Table'!$V1023="",'Reported Performance Table'!$AD1023="",'Reported Performance Table'!$AF1023="",'Reported Performance Table'!$AJ1023="",'Reported Performance Table'!$AK1023="",'Reported Performance Table'!$AM1023="",'Reported Performance Table'!$AN1023="",'Reported Performance Table'!$AG1023=""),$A1016&amp;", ",""))</f>
        <v/>
      </c>
    </row>
    <row r="1017" spans="1:2" x14ac:dyDescent="0.25">
      <c r="A1017" s="128">
        <v>1024</v>
      </c>
      <c r="B1017" s="127" t="str">
        <f>IF('Reported Performance Table'!$A1024="","",IF(OR('Reported Performance Table'!$B1024="",'Reported Performance Table'!$C1024="",'Reported Performance Table'!$D1024="",'Reported Performance Table'!$E1024="",'Reported Performance Table'!$F1024="",'Reported Performance Table'!$G1024="",'Reported Performance Table'!$O1024="",'Reported Performance Table'!$P1024="",'Reported Performance Table'!$R1024="",'Reported Performance Table'!$S1024="",'Reported Performance Table'!$T1024="",'Reported Performance Table'!$U1024="",'Reported Performance Table'!$V1024="",'Reported Performance Table'!$AD1024="",'Reported Performance Table'!$AF1024="",'Reported Performance Table'!$AJ1024="",'Reported Performance Table'!$AK1024="",'Reported Performance Table'!$AM1024="",'Reported Performance Table'!$AN1024="",'Reported Performance Table'!$AG1024=""),$A1017&amp;", ",""))</f>
        <v/>
      </c>
    </row>
    <row r="1018" spans="1:2" x14ac:dyDescent="0.25">
      <c r="A1018" s="128">
        <v>1025</v>
      </c>
      <c r="B1018" s="127" t="str">
        <f>IF('Reported Performance Table'!$A1025="","",IF(OR('Reported Performance Table'!$B1025="",'Reported Performance Table'!$C1025="",'Reported Performance Table'!$D1025="",'Reported Performance Table'!$E1025="",'Reported Performance Table'!$F1025="",'Reported Performance Table'!$G1025="",'Reported Performance Table'!$O1025="",'Reported Performance Table'!$P1025="",'Reported Performance Table'!$R1025="",'Reported Performance Table'!$S1025="",'Reported Performance Table'!$T1025="",'Reported Performance Table'!$U1025="",'Reported Performance Table'!$V1025="",'Reported Performance Table'!$AD1025="",'Reported Performance Table'!$AF1025="",'Reported Performance Table'!$AJ1025="",'Reported Performance Table'!$AK1025="",'Reported Performance Table'!$AM1025="",'Reported Performance Table'!$AN1025="",'Reported Performance Table'!$AG1025=""),$A1018&amp;", ",""))</f>
        <v/>
      </c>
    </row>
    <row r="1019" spans="1:2" x14ac:dyDescent="0.25">
      <c r="A1019" s="128">
        <v>1026</v>
      </c>
      <c r="B1019" s="127" t="str">
        <f>IF('Reported Performance Table'!$A1026="","",IF(OR('Reported Performance Table'!$B1026="",'Reported Performance Table'!$C1026="",'Reported Performance Table'!$D1026="",'Reported Performance Table'!$E1026="",'Reported Performance Table'!$F1026="",'Reported Performance Table'!$G1026="",'Reported Performance Table'!$O1026="",'Reported Performance Table'!$P1026="",'Reported Performance Table'!$R1026="",'Reported Performance Table'!$S1026="",'Reported Performance Table'!$T1026="",'Reported Performance Table'!$U1026="",'Reported Performance Table'!$V1026="",'Reported Performance Table'!$AD1026="",'Reported Performance Table'!$AF1026="",'Reported Performance Table'!$AJ1026="",'Reported Performance Table'!$AK1026="",'Reported Performance Table'!$AM1026="",'Reported Performance Table'!$AN1026="",'Reported Performance Table'!$AG1026=""),$A1019&amp;", ",""))</f>
        <v/>
      </c>
    </row>
    <row r="1020" spans="1:2" x14ac:dyDescent="0.25">
      <c r="A1020" s="128">
        <v>1027</v>
      </c>
      <c r="B1020" s="127" t="str">
        <f>IF('Reported Performance Table'!$A1027="","",IF(OR('Reported Performance Table'!$B1027="",'Reported Performance Table'!$C1027="",'Reported Performance Table'!$D1027="",'Reported Performance Table'!$E1027="",'Reported Performance Table'!$F1027="",'Reported Performance Table'!$G1027="",'Reported Performance Table'!$O1027="",'Reported Performance Table'!$P1027="",'Reported Performance Table'!$R1027="",'Reported Performance Table'!$S1027="",'Reported Performance Table'!$T1027="",'Reported Performance Table'!$U1027="",'Reported Performance Table'!$V1027="",'Reported Performance Table'!$AD1027="",'Reported Performance Table'!$AF1027="",'Reported Performance Table'!$AJ1027="",'Reported Performance Table'!$AK1027="",'Reported Performance Table'!$AM1027="",'Reported Performance Table'!$AN1027="",'Reported Performance Table'!$AG1027=""),$A1020&amp;", ",""))</f>
        <v/>
      </c>
    </row>
    <row r="1021" spans="1:2" x14ac:dyDescent="0.25">
      <c r="A1021" s="128">
        <v>1028</v>
      </c>
      <c r="B1021" s="127" t="str">
        <f>IF('Reported Performance Table'!$A1028="","",IF(OR('Reported Performance Table'!$B1028="",'Reported Performance Table'!$C1028="",'Reported Performance Table'!$D1028="",'Reported Performance Table'!$E1028="",'Reported Performance Table'!$F1028="",'Reported Performance Table'!$G1028="",'Reported Performance Table'!$O1028="",'Reported Performance Table'!$P1028="",'Reported Performance Table'!$R1028="",'Reported Performance Table'!$S1028="",'Reported Performance Table'!$T1028="",'Reported Performance Table'!$U1028="",'Reported Performance Table'!$V1028="",'Reported Performance Table'!$AD1028="",'Reported Performance Table'!$AF1028="",'Reported Performance Table'!$AJ1028="",'Reported Performance Table'!$AK1028="",'Reported Performance Table'!$AM1028="",'Reported Performance Table'!$AN1028="",'Reported Performance Table'!$AG1028=""),$A1021&amp;", ",""))</f>
        <v/>
      </c>
    </row>
    <row r="1022" spans="1:2" x14ac:dyDescent="0.25">
      <c r="A1022" s="128">
        <v>1029</v>
      </c>
      <c r="B1022" s="127" t="str">
        <f>IF('Reported Performance Table'!$A1029="","",IF(OR('Reported Performance Table'!$B1029="",'Reported Performance Table'!$C1029="",'Reported Performance Table'!$D1029="",'Reported Performance Table'!$E1029="",'Reported Performance Table'!$F1029="",'Reported Performance Table'!$G1029="",'Reported Performance Table'!$O1029="",'Reported Performance Table'!$P1029="",'Reported Performance Table'!$R1029="",'Reported Performance Table'!$S1029="",'Reported Performance Table'!$T1029="",'Reported Performance Table'!$U1029="",'Reported Performance Table'!$V1029="",'Reported Performance Table'!$AD1029="",'Reported Performance Table'!$AF1029="",'Reported Performance Table'!$AJ1029="",'Reported Performance Table'!$AK1029="",'Reported Performance Table'!$AM1029="",'Reported Performance Table'!$AN1029="",'Reported Performance Table'!$AG1029=""),$A1022&amp;", ",""))</f>
        <v/>
      </c>
    </row>
    <row r="1023" spans="1:2" x14ac:dyDescent="0.25">
      <c r="A1023" s="128">
        <v>1030</v>
      </c>
      <c r="B1023" s="127" t="str">
        <f>IF('Reported Performance Table'!$A1030="","",IF(OR('Reported Performance Table'!$B1030="",'Reported Performance Table'!$C1030="",'Reported Performance Table'!$D1030="",'Reported Performance Table'!$E1030="",'Reported Performance Table'!$F1030="",'Reported Performance Table'!$G1030="",'Reported Performance Table'!$O1030="",'Reported Performance Table'!$P1030="",'Reported Performance Table'!$R1030="",'Reported Performance Table'!$S1030="",'Reported Performance Table'!$T1030="",'Reported Performance Table'!$U1030="",'Reported Performance Table'!$V1030="",'Reported Performance Table'!$AD1030="",'Reported Performance Table'!$AF1030="",'Reported Performance Table'!$AJ1030="",'Reported Performance Table'!$AK1030="",'Reported Performance Table'!$AM1030="",'Reported Performance Table'!$AN1030="",'Reported Performance Table'!$AG1030=""),$A1023&amp;", ",""))</f>
        <v/>
      </c>
    </row>
    <row r="1024" spans="1:2" x14ac:dyDescent="0.25">
      <c r="A1024" s="128">
        <v>1031</v>
      </c>
      <c r="B1024" s="127" t="str">
        <f>IF('Reported Performance Table'!$A1031="","",IF(OR('Reported Performance Table'!$B1031="",'Reported Performance Table'!$C1031="",'Reported Performance Table'!$D1031="",'Reported Performance Table'!$E1031="",'Reported Performance Table'!$F1031="",'Reported Performance Table'!$G1031="",'Reported Performance Table'!$O1031="",'Reported Performance Table'!$P1031="",'Reported Performance Table'!$R1031="",'Reported Performance Table'!$S1031="",'Reported Performance Table'!$T1031="",'Reported Performance Table'!$U1031="",'Reported Performance Table'!$V1031="",'Reported Performance Table'!$AD1031="",'Reported Performance Table'!$AF1031="",'Reported Performance Table'!$AJ1031="",'Reported Performance Table'!$AK1031="",'Reported Performance Table'!$AM1031="",'Reported Performance Table'!$AN1031="",'Reported Performance Table'!$AG1031=""),$A1024&amp;", ",""))</f>
        <v/>
      </c>
    </row>
    <row r="1025" spans="1:2" x14ac:dyDescent="0.25">
      <c r="A1025" s="128">
        <v>1032</v>
      </c>
      <c r="B1025" s="127" t="str">
        <f>IF('Reported Performance Table'!$A1032="","",IF(OR('Reported Performance Table'!$B1032="",'Reported Performance Table'!$C1032="",'Reported Performance Table'!$D1032="",'Reported Performance Table'!$E1032="",'Reported Performance Table'!$F1032="",'Reported Performance Table'!$G1032="",'Reported Performance Table'!$O1032="",'Reported Performance Table'!$P1032="",'Reported Performance Table'!$R1032="",'Reported Performance Table'!$S1032="",'Reported Performance Table'!$T1032="",'Reported Performance Table'!$U1032="",'Reported Performance Table'!$V1032="",'Reported Performance Table'!$AD1032="",'Reported Performance Table'!$AF1032="",'Reported Performance Table'!$AJ1032="",'Reported Performance Table'!$AK1032="",'Reported Performance Table'!$AM1032="",'Reported Performance Table'!$AN1032="",'Reported Performance Table'!$AG1032=""),$A1025&amp;", ",""))</f>
        <v/>
      </c>
    </row>
    <row r="1026" spans="1:2" x14ac:dyDescent="0.25">
      <c r="A1026" s="128">
        <v>1033</v>
      </c>
      <c r="B1026" s="127" t="str">
        <f>IF('Reported Performance Table'!$A1033="","",IF(OR('Reported Performance Table'!$B1033="",'Reported Performance Table'!$C1033="",'Reported Performance Table'!$D1033="",'Reported Performance Table'!$E1033="",'Reported Performance Table'!$F1033="",'Reported Performance Table'!$G1033="",'Reported Performance Table'!$O1033="",'Reported Performance Table'!$P1033="",'Reported Performance Table'!$R1033="",'Reported Performance Table'!$S1033="",'Reported Performance Table'!$T1033="",'Reported Performance Table'!$U1033="",'Reported Performance Table'!$V1033="",'Reported Performance Table'!$AD1033="",'Reported Performance Table'!$AF1033="",'Reported Performance Table'!$AJ1033="",'Reported Performance Table'!$AK1033="",'Reported Performance Table'!$AM1033="",'Reported Performance Table'!$AN1033="",'Reported Performance Table'!$AG1033=""),$A1026&amp;", ",""))</f>
        <v/>
      </c>
    </row>
    <row r="1027" spans="1:2" x14ac:dyDescent="0.25">
      <c r="A1027" s="128">
        <v>1034</v>
      </c>
      <c r="B1027" s="127" t="str">
        <f>IF('Reported Performance Table'!$A1034="","",IF(OR('Reported Performance Table'!$B1034="",'Reported Performance Table'!$C1034="",'Reported Performance Table'!$D1034="",'Reported Performance Table'!$E1034="",'Reported Performance Table'!$F1034="",'Reported Performance Table'!$G1034="",'Reported Performance Table'!$O1034="",'Reported Performance Table'!$P1034="",'Reported Performance Table'!$R1034="",'Reported Performance Table'!$S1034="",'Reported Performance Table'!$T1034="",'Reported Performance Table'!$U1034="",'Reported Performance Table'!$V1034="",'Reported Performance Table'!$AD1034="",'Reported Performance Table'!$AF1034="",'Reported Performance Table'!$AJ1034="",'Reported Performance Table'!$AK1034="",'Reported Performance Table'!$AM1034="",'Reported Performance Table'!$AN1034="",'Reported Performance Table'!$AG1034=""),$A1027&amp;", ",""))</f>
        <v/>
      </c>
    </row>
    <row r="1028" spans="1:2" x14ac:dyDescent="0.25">
      <c r="A1028" s="128">
        <v>1035</v>
      </c>
      <c r="B1028" s="127" t="str">
        <f>IF('Reported Performance Table'!$A1035="","",IF(OR('Reported Performance Table'!$B1035="",'Reported Performance Table'!$C1035="",'Reported Performance Table'!$D1035="",'Reported Performance Table'!$E1035="",'Reported Performance Table'!$F1035="",'Reported Performance Table'!$G1035="",'Reported Performance Table'!$O1035="",'Reported Performance Table'!$P1035="",'Reported Performance Table'!$R1035="",'Reported Performance Table'!$S1035="",'Reported Performance Table'!$T1035="",'Reported Performance Table'!$U1035="",'Reported Performance Table'!$V1035="",'Reported Performance Table'!$AD1035="",'Reported Performance Table'!$AF1035="",'Reported Performance Table'!$AJ1035="",'Reported Performance Table'!$AK1035="",'Reported Performance Table'!$AM1035="",'Reported Performance Table'!$AN1035="",'Reported Performance Table'!$AG1035=""),$A1028&amp;", ",""))</f>
        <v/>
      </c>
    </row>
    <row r="1029" spans="1:2" x14ac:dyDescent="0.25">
      <c r="A1029" s="128">
        <v>1036</v>
      </c>
      <c r="B1029" s="127" t="str">
        <f>IF('Reported Performance Table'!$A1036="","",IF(OR('Reported Performance Table'!$B1036="",'Reported Performance Table'!$C1036="",'Reported Performance Table'!$D1036="",'Reported Performance Table'!$E1036="",'Reported Performance Table'!$F1036="",'Reported Performance Table'!$G1036="",'Reported Performance Table'!$O1036="",'Reported Performance Table'!$P1036="",'Reported Performance Table'!$R1036="",'Reported Performance Table'!$S1036="",'Reported Performance Table'!$T1036="",'Reported Performance Table'!$U1036="",'Reported Performance Table'!$V1036="",'Reported Performance Table'!$AD1036="",'Reported Performance Table'!$AF1036="",'Reported Performance Table'!$AJ1036="",'Reported Performance Table'!$AK1036="",'Reported Performance Table'!$AM1036="",'Reported Performance Table'!$AN1036="",'Reported Performance Table'!$AG1036=""),$A1029&amp;", ",""))</f>
        <v/>
      </c>
    </row>
    <row r="1030" spans="1:2" x14ac:dyDescent="0.25">
      <c r="A1030" s="128">
        <v>1037</v>
      </c>
      <c r="B1030" s="127" t="str">
        <f>IF('Reported Performance Table'!$A1037="","",IF(OR('Reported Performance Table'!$B1037="",'Reported Performance Table'!$C1037="",'Reported Performance Table'!$D1037="",'Reported Performance Table'!$E1037="",'Reported Performance Table'!$F1037="",'Reported Performance Table'!$G1037="",'Reported Performance Table'!$O1037="",'Reported Performance Table'!$P1037="",'Reported Performance Table'!$R1037="",'Reported Performance Table'!$S1037="",'Reported Performance Table'!$T1037="",'Reported Performance Table'!$U1037="",'Reported Performance Table'!$V1037="",'Reported Performance Table'!$AD1037="",'Reported Performance Table'!$AF1037="",'Reported Performance Table'!$AJ1037="",'Reported Performance Table'!$AK1037="",'Reported Performance Table'!$AM1037="",'Reported Performance Table'!$AN1037="",'Reported Performance Table'!$AG1037=""),$A1030&amp;", ",""))</f>
        <v/>
      </c>
    </row>
    <row r="1031" spans="1:2" x14ac:dyDescent="0.25">
      <c r="A1031" s="128">
        <v>1038</v>
      </c>
      <c r="B1031" s="127" t="str">
        <f>IF('Reported Performance Table'!$A1038="","",IF(OR('Reported Performance Table'!$B1038="",'Reported Performance Table'!$C1038="",'Reported Performance Table'!$D1038="",'Reported Performance Table'!$E1038="",'Reported Performance Table'!$F1038="",'Reported Performance Table'!$G1038="",'Reported Performance Table'!$O1038="",'Reported Performance Table'!$P1038="",'Reported Performance Table'!$R1038="",'Reported Performance Table'!$S1038="",'Reported Performance Table'!$T1038="",'Reported Performance Table'!$U1038="",'Reported Performance Table'!$V1038="",'Reported Performance Table'!$AD1038="",'Reported Performance Table'!$AF1038="",'Reported Performance Table'!$AJ1038="",'Reported Performance Table'!$AK1038="",'Reported Performance Table'!$AM1038="",'Reported Performance Table'!$AN1038="",'Reported Performance Table'!$AG1038=""),$A1031&amp;", ",""))</f>
        <v/>
      </c>
    </row>
    <row r="1032" spans="1:2" x14ac:dyDescent="0.25">
      <c r="A1032" s="128">
        <v>1039</v>
      </c>
      <c r="B1032" s="127" t="str">
        <f>IF('Reported Performance Table'!$A1039="","",IF(OR('Reported Performance Table'!$B1039="",'Reported Performance Table'!$C1039="",'Reported Performance Table'!$D1039="",'Reported Performance Table'!$E1039="",'Reported Performance Table'!$F1039="",'Reported Performance Table'!$G1039="",'Reported Performance Table'!$O1039="",'Reported Performance Table'!$P1039="",'Reported Performance Table'!$R1039="",'Reported Performance Table'!$S1039="",'Reported Performance Table'!$T1039="",'Reported Performance Table'!$U1039="",'Reported Performance Table'!$V1039="",'Reported Performance Table'!$AD1039="",'Reported Performance Table'!$AF1039="",'Reported Performance Table'!$AJ1039="",'Reported Performance Table'!$AK1039="",'Reported Performance Table'!$AM1039="",'Reported Performance Table'!$AN1039="",'Reported Performance Table'!$AG1039=""),$A1032&amp;", ",""))</f>
        <v/>
      </c>
    </row>
    <row r="1033" spans="1:2" x14ac:dyDescent="0.25">
      <c r="A1033" s="128">
        <v>1040</v>
      </c>
      <c r="B1033" s="127" t="str">
        <f>IF('Reported Performance Table'!$A1040="","",IF(OR('Reported Performance Table'!$B1040="",'Reported Performance Table'!$C1040="",'Reported Performance Table'!$D1040="",'Reported Performance Table'!$E1040="",'Reported Performance Table'!$F1040="",'Reported Performance Table'!$G1040="",'Reported Performance Table'!$O1040="",'Reported Performance Table'!$P1040="",'Reported Performance Table'!$R1040="",'Reported Performance Table'!$S1040="",'Reported Performance Table'!$T1040="",'Reported Performance Table'!$U1040="",'Reported Performance Table'!$V1040="",'Reported Performance Table'!$AD1040="",'Reported Performance Table'!$AF1040="",'Reported Performance Table'!$AJ1040="",'Reported Performance Table'!$AK1040="",'Reported Performance Table'!$AM1040="",'Reported Performance Table'!$AN1040="",'Reported Performance Table'!$AG1040=""),$A1033&amp;", ",""))</f>
        <v/>
      </c>
    </row>
    <row r="1034" spans="1:2" x14ac:dyDescent="0.25">
      <c r="A1034" s="128">
        <v>1041</v>
      </c>
      <c r="B1034" s="127" t="str">
        <f>IF('Reported Performance Table'!$A1041="","",IF(OR('Reported Performance Table'!$B1041="",'Reported Performance Table'!$C1041="",'Reported Performance Table'!$D1041="",'Reported Performance Table'!$E1041="",'Reported Performance Table'!$F1041="",'Reported Performance Table'!$G1041="",'Reported Performance Table'!$O1041="",'Reported Performance Table'!$P1041="",'Reported Performance Table'!$R1041="",'Reported Performance Table'!$S1041="",'Reported Performance Table'!$T1041="",'Reported Performance Table'!$U1041="",'Reported Performance Table'!$V1041="",'Reported Performance Table'!$AD1041="",'Reported Performance Table'!$AF1041="",'Reported Performance Table'!$AJ1041="",'Reported Performance Table'!$AK1041="",'Reported Performance Table'!$AM1041="",'Reported Performance Table'!$AN1041="",'Reported Performance Table'!$AG1041=""),$A1034&amp;", ",""))</f>
        <v/>
      </c>
    </row>
    <row r="1035" spans="1:2" x14ac:dyDescent="0.25">
      <c r="A1035" s="128">
        <v>1042</v>
      </c>
      <c r="B1035" s="127" t="str">
        <f>IF('Reported Performance Table'!$A1042="","",IF(OR('Reported Performance Table'!$B1042="",'Reported Performance Table'!$C1042="",'Reported Performance Table'!$D1042="",'Reported Performance Table'!$E1042="",'Reported Performance Table'!$F1042="",'Reported Performance Table'!$G1042="",'Reported Performance Table'!$O1042="",'Reported Performance Table'!$P1042="",'Reported Performance Table'!$R1042="",'Reported Performance Table'!$S1042="",'Reported Performance Table'!$T1042="",'Reported Performance Table'!$U1042="",'Reported Performance Table'!$V1042="",'Reported Performance Table'!$AD1042="",'Reported Performance Table'!$AF1042="",'Reported Performance Table'!$AJ1042="",'Reported Performance Table'!$AK1042="",'Reported Performance Table'!$AM1042="",'Reported Performance Table'!$AN1042="",'Reported Performance Table'!$AG1042=""),$A1035&amp;", ",""))</f>
        <v/>
      </c>
    </row>
    <row r="1036" spans="1:2" x14ac:dyDescent="0.25">
      <c r="A1036" s="128">
        <v>1043</v>
      </c>
      <c r="B1036" s="127" t="str">
        <f>IF('Reported Performance Table'!$A1043="","",IF(OR('Reported Performance Table'!$B1043="",'Reported Performance Table'!$C1043="",'Reported Performance Table'!$D1043="",'Reported Performance Table'!$E1043="",'Reported Performance Table'!$F1043="",'Reported Performance Table'!$G1043="",'Reported Performance Table'!$O1043="",'Reported Performance Table'!$P1043="",'Reported Performance Table'!$R1043="",'Reported Performance Table'!$S1043="",'Reported Performance Table'!$T1043="",'Reported Performance Table'!$U1043="",'Reported Performance Table'!$V1043="",'Reported Performance Table'!$AD1043="",'Reported Performance Table'!$AF1043="",'Reported Performance Table'!$AJ1043="",'Reported Performance Table'!$AK1043="",'Reported Performance Table'!$AM1043="",'Reported Performance Table'!$AN1043="",'Reported Performance Table'!$AG1043=""),$A1036&amp;", ",""))</f>
        <v/>
      </c>
    </row>
    <row r="1037" spans="1:2" x14ac:dyDescent="0.25">
      <c r="A1037" s="128">
        <v>1044</v>
      </c>
      <c r="B1037" s="127" t="str">
        <f>IF('Reported Performance Table'!$A1044="","",IF(OR('Reported Performance Table'!$B1044="",'Reported Performance Table'!$C1044="",'Reported Performance Table'!$D1044="",'Reported Performance Table'!$E1044="",'Reported Performance Table'!$F1044="",'Reported Performance Table'!$G1044="",'Reported Performance Table'!$O1044="",'Reported Performance Table'!$P1044="",'Reported Performance Table'!$R1044="",'Reported Performance Table'!$S1044="",'Reported Performance Table'!$T1044="",'Reported Performance Table'!$U1044="",'Reported Performance Table'!$V1044="",'Reported Performance Table'!$AD1044="",'Reported Performance Table'!$AF1044="",'Reported Performance Table'!$AJ1044="",'Reported Performance Table'!$AK1044="",'Reported Performance Table'!$AM1044="",'Reported Performance Table'!$AN1044="",'Reported Performance Table'!$AG1044=""),$A1037&amp;", ",""))</f>
        <v/>
      </c>
    </row>
    <row r="1038" spans="1:2" x14ac:dyDescent="0.25">
      <c r="A1038" s="128">
        <v>1045</v>
      </c>
      <c r="B1038" s="127" t="str">
        <f>IF('Reported Performance Table'!$A1045="","",IF(OR('Reported Performance Table'!$B1045="",'Reported Performance Table'!$C1045="",'Reported Performance Table'!$D1045="",'Reported Performance Table'!$E1045="",'Reported Performance Table'!$F1045="",'Reported Performance Table'!$G1045="",'Reported Performance Table'!$O1045="",'Reported Performance Table'!$P1045="",'Reported Performance Table'!$R1045="",'Reported Performance Table'!$S1045="",'Reported Performance Table'!$T1045="",'Reported Performance Table'!$U1045="",'Reported Performance Table'!$V1045="",'Reported Performance Table'!$AD1045="",'Reported Performance Table'!$AF1045="",'Reported Performance Table'!$AJ1045="",'Reported Performance Table'!$AK1045="",'Reported Performance Table'!$AM1045="",'Reported Performance Table'!$AN1045="",'Reported Performance Table'!$AG1045=""),$A1038&amp;", ",""))</f>
        <v/>
      </c>
    </row>
    <row r="1039" spans="1:2" x14ac:dyDescent="0.25">
      <c r="A1039" s="128">
        <v>1046</v>
      </c>
      <c r="B1039" s="127" t="str">
        <f>IF('Reported Performance Table'!$A1046="","",IF(OR('Reported Performance Table'!$B1046="",'Reported Performance Table'!$C1046="",'Reported Performance Table'!$D1046="",'Reported Performance Table'!$E1046="",'Reported Performance Table'!$F1046="",'Reported Performance Table'!$G1046="",'Reported Performance Table'!$O1046="",'Reported Performance Table'!$P1046="",'Reported Performance Table'!$R1046="",'Reported Performance Table'!$S1046="",'Reported Performance Table'!$T1046="",'Reported Performance Table'!$U1046="",'Reported Performance Table'!$V1046="",'Reported Performance Table'!$AD1046="",'Reported Performance Table'!$AF1046="",'Reported Performance Table'!$AJ1046="",'Reported Performance Table'!$AK1046="",'Reported Performance Table'!$AM1046="",'Reported Performance Table'!$AN1046="",'Reported Performance Table'!$AG1046=""),$A1039&amp;", ",""))</f>
        <v/>
      </c>
    </row>
    <row r="1040" spans="1:2" x14ac:dyDescent="0.25">
      <c r="A1040" s="128">
        <v>1047</v>
      </c>
      <c r="B1040" s="127" t="str">
        <f>IF('Reported Performance Table'!$A1047="","",IF(OR('Reported Performance Table'!$B1047="",'Reported Performance Table'!$C1047="",'Reported Performance Table'!$D1047="",'Reported Performance Table'!$E1047="",'Reported Performance Table'!$F1047="",'Reported Performance Table'!$G1047="",'Reported Performance Table'!$O1047="",'Reported Performance Table'!$P1047="",'Reported Performance Table'!$R1047="",'Reported Performance Table'!$S1047="",'Reported Performance Table'!$T1047="",'Reported Performance Table'!$U1047="",'Reported Performance Table'!$V1047="",'Reported Performance Table'!$AD1047="",'Reported Performance Table'!$AF1047="",'Reported Performance Table'!$AJ1047="",'Reported Performance Table'!$AK1047="",'Reported Performance Table'!$AM1047="",'Reported Performance Table'!$AN1047="",'Reported Performance Table'!$AG1047=""),$A1040&amp;", ",""))</f>
        <v/>
      </c>
    </row>
    <row r="1041" spans="1:2" x14ac:dyDescent="0.25">
      <c r="A1041" s="128">
        <v>1048</v>
      </c>
      <c r="B1041" s="127" t="str">
        <f>IF('Reported Performance Table'!$A1048="","",IF(OR('Reported Performance Table'!$B1048="",'Reported Performance Table'!$C1048="",'Reported Performance Table'!$D1048="",'Reported Performance Table'!$E1048="",'Reported Performance Table'!$F1048="",'Reported Performance Table'!$G1048="",'Reported Performance Table'!$O1048="",'Reported Performance Table'!$P1048="",'Reported Performance Table'!$R1048="",'Reported Performance Table'!$S1048="",'Reported Performance Table'!$T1048="",'Reported Performance Table'!$U1048="",'Reported Performance Table'!$V1048="",'Reported Performance Table'!$AD1048="",'Reported Performance Table'!$AF1048="",'Reported Performance Table'!$AJ1048="",'Reported Performance Table'!$AK1048="",'Reported Performance Table'!$AM1048="",'Reported Performance Table'!$AN1048="",'Reported Performance Table'!$AG1048=""),$A1041&amp;", ",""))</f>
        <v/>
      </c>
    </row>
    <row r="1042" spans="1:2" x14ac:dyDescent="0.25">
      <c r="A1042" s="128">
        <v>1049</v>
      </c>
      <c r="B1042" s="127" t="str">
        <f>IF('Reported Performance Table'!$A1049="","",IF(OR('Reported Performance Table'!$B1049="",'Reported Performance Table'!$C1049="",'Reported Performance Table'!$D1049="",'Reported Performance Table'!$E1049="",'Reported Performance Table'!$F1049="",'Reported Performance Table'!$G1049="",'Reported Performance Table'!$O1049="",'Reported Performance Table'!$P1049="",'Reported Performance Table'!$R1049="",'Reported Performance Table'!$S1049="",'Reported Performance Table'!$T1049="",'Reported Performance Table'!$U1049="",'Reported Performance Table'!$V1049="",'Reported Performance Table'!$AD1049="",'Reported Performance Table'!$AF1049="",'Reported Performance Table'!$AJ1049="",'Reported Performance Table'!$AK1049="",'Reported Performance Table'!$AM1049="",'Reported Performance Table'!$AN1049="",'Reported Performance Table'!$AG1049=""),$A1042&amp;", ",""))</f>
        <v/>
      </c>
    </row>
    <row r="1043" spans="1:2" x14ac:dyDescent="0.25">
      <c r="A1043" s="128">
        <v>1050</v>
      </c>
      <c r="B1043" s="127" t="str">
        <f>IF('Reported Performance Table'!$A1050="","",IF(OR('Reported Performance Table'!$B1050="",'Reported Performance Table'!$C1050="",'Reported Performance Table'!$D1050="",'Reported Performance Table'!$E1050="",'Reported Performance Table'!$F1050="",'Reported Performance Table'!$G1050="",'Reported Performance Table'!$O1050="",'Reported Performance Table'!$P1050="",'Reported Performance Table'!$R1050="",'Reported Performance Table'!$S1050="",'Reported Performance Table'!$T1050="",'Reported Performance Table'!$U1050="",'Reported Performance Table'!$V1050="",'Reported Performance Table'!$AD1050="",'Reported Performance Table'!$AF1050="",'Reported Performance Table'!$AJ1050="",'Reported Performance Table'!$AK1050="",'Reported Performance Table'!$AM1050="",'Reported Performance Table'!$AN1050="",'Reported Performance Table'!$AG1050=""),$A1043&amp;", ",""))</f>
        <v/>
      </c>
    </row>
    <row r="1044" spans="1:2" x14ac:dyDescent="0.25">
      <c r="A1044" s="128">
        <v>1051</v>
      </c>
      <c r="B1044" s="127" t="str">
        <f>IF('Reported Performance Table'!$A1051="","",IF(OR('Reported Performance Table'!$B1051="",'Reported Performance Table'!$C1051="",'Reported Performance Table'!$D1051="",'Reported Performance Table'!$E1051="",'Reported Performance Table'!$F1051="",'Reported Performance Table'!$G1051="",'Reported Performance Table'!$O1051="",'Reported Performance Table'!$P1051="",'Reported Performance Table'!$R1051="",'Reported Performance Table'!$S1051="",'Reported Performance Table'!$T1051="",'Reported Performance Table'!$U1051="",'Reported Performance Table'!$V1051="",'Reported Performance Table'!$AD1051="",'Reported Performance Table'!$AF1051="",'Reported Performance Table'!$AJ1051="",'Reported Performance Table'!$AK1051="",'Reported Performance Table'!$AM1051="",'Reported Performance Table'!$AN1051="",'Reported Performance Table'!$AG1051=""),$A1044&amp;", ",""))</f>
        <v/>
      </c>
    </row>
    <row r="1045" spans="1:2" x14ac:dyDescent="0.25">
      <c r="A1045" s="128">
        <v>1052</v>
      </c>
      <c r="B1045" s="127" t="str">
        <f>IF('Reported Performance Table'!$A1052="","",IF(OR('Reported Performance Table'!$B1052="",'Reported Performance Table'!$C1052="",'Reported Performance Table'!$D1052="",'Reported Performance Table'!$E1052="",'Reported Performance Table'!$F1052="",'Reported Performance Table'!$G1052="",'Reported Performance Table'!$O1052="",'Reported Performance Table'!$P1052="",'Reported Performance Table'!$R1052="",'Reported Performance Table'!$S1052="",'Reported Performance Table'!$T1052="",'Reported Performance Table'!$U1052="",'Reported Performance Table'!$V1052="",'Reported Performance Table'!$AD1052="",'Reported Performance Table'!$AF1052="",'Reported Performance Table'!$AJ1052="",'Reported Performance Table'!$AK1052="",'Reported Performance Table'!$AM1052="",'Reported Performance Table'!$AN1052="",'Reported Performance Table'!$AG1052=""),$A1045&amp;", ",""))</f>
        <v/>
      </c>
    </row>
    <row r="1046" spans="1:2" x14ac:dyDescent="0.25">
      <c r="A1046" s="128">
        <v>1053</v>
      </c>
      <c r="B1046" s="127" t="str">
        <f>IF('Reported Performance Table'!$A1053="","",IF(OR('Reported Performance Table'!$B1053="",'Reported Performance Table'!$C1053="",'Reported Performance Table'!$D1053="",'Reported Performance Table'!$E1053="",'Reported Performance Table'!$F1053="",'Reported Performance Table'!$G1053="",'Reported Performance Table'!$O1053="",'Reported Performance Table'!$P1053="",'Reported Performance Table'!$R1053="",'Reported Performance Table'!$S1053="",'Reported Performance Table'!$T1053="",'Reported Performance Table'!$U1053="",'Reported Performance Table'!$V1053="",'Reported Performance Table'!$AD1053="",'Reported Performance Table'!$AF1053="",'Reported Performance Table'!$AJ1053="",'Reported Performance Table'!$AK1053="",'Reported Performance Table'!$AM1053="",'Reported Performance Table'!$AN1053="",'Reported Performance Table'!$AG1053=""),$A1046&amp;", ",""))</f>
        <v/>
      </c>
    </row>
    <row r="1047" spans="1:2" x14ac:dyDescent="0.25">
      <c r="A1047" s="128">
        <v>1054</v>
      </c>
      <c r="B1047" s="127" t="str">
        <f>IF('Reported Performance Table'!$A1054="","",IF(OR('Reported Performance Table'!$B1054="",'Reported Performance Table'!$C1054="",'Reported Performance Table'!$D1054="",'Reported Performance Table'!$E1054="",'Reported Performance Table'!$F1054="",'Reported Performance Table'!$G1054="",'Reported Performance Table'!$O1054="",'Reported Performance Table'!$P1054="",'Reported Performance Table'!$R1054="",'Reported Performance Table'!$S1054="",'Reported Performance Table'!$T1054="",'Reported Performance Table'!$U1054="",'Reported Performance Table'!$V1054="",'Reported Performance Table'!$AD1054="",'Reported Performance Table'!$AF1054="",'Reported Performance Table'!$AJ1054="",'Reported Performance Table'!$AK1054="",'Reported Performance Table'!$AM1054="",'Reported Performance Table'!$AN1054="",'Reported Performance Table'!$AG1054=""),$A1047&amp;", ",""))</f>
        <v/>
      </c>
    </row>
    <row r="1048" spans="1:2" x14ac:dyDescent="0.25">
      <c r="A1048" s="128">
        <v>1055</v>
      </c>
      <c r="B1048" s="127" t="str">
        <f>IF('Reported Performance Table'!$A1055="","",IF(OR('Reported Performance Table'!$B1055="",'Reported Performance Table'!$C1055="",'Reported Performance Table'!$D1055="",'Reported Performance Table'!$E1055="",'Reported Performance Table'!$F1055="",'Reported Performance Table'!$G1055="",'Reported Performance Table'!$O1055="",'Reported Performance Table'!$P1055="",'Reported Performance Table'!$R1055="",'Reported Performance Table'!$S1055="",'Reported Performance Table'!$T1055="",'Reported Performance Table'!$U1055="",'Reported Performance Table'!$V1055="",'Reported Performance Table'!$AD1055="",'Reported Performance Table'!$AF1055="",'Reported Performance Table'!$AJ1055="",'Reported Performance Table'!$AK1055="",'Reported Performance Table'!$AM1055="",'Reported Performance Table'!$AN1055="",'Reported Performance Table'!$AG1055=""),$A1048&amp;", ",""))</f>
        <v/>
      </c>
    </row>
    <row r="1049" spans="1:2" x14ac:dyDescent="0.25">
      <c r="A1049" s="128">
        <v>1056</v>
      </c>
      <c r="B1049" s="127" t="str">
        <f>IF('Reported Performance Table'!$A1056="","",IF(OR('Reported Performance Table'!$B1056="",'Reported Performance Table'!$C1056="",'Reported Performance Table'!$D1056="",'Reported Performance Table'!$E1056="",'Reported Performance Table'!$F1056="",'Reported Performance Table'!$G1056="",'Reported Performance Table'!$O1056="",'Reported Performance Table'!$P1056="",'Reported Performance Table'!$R1056="",'Reported Performance Table'!$S1056="",'Reported Performance Table'!$T1056="",'Reported Performance Table'!$U1056="",'Reported Performance Table'!$V1056="",'Reported Performance Table'!$AD1056="",'Reported Performance Table'!$AF1056="",'Reported Performance Table'!$AJ1056="",'Reported Performance Table'!$AK1056="",'Reported Performance Table'!$AM1056="",'Reported Performance Table'!$AN1056="",'Reported Performance Table'!$AG1056=""),$A1049&amp;", ",""))</f>
        <v/>
      </c>
    </row>
    <row r="1050" spans="1:2" x14ac:dyDescent="0.25">
      <c r="A1050" s="128">
        <v>1057</v>
      </c>
      <c r="B1050" s="127" t="str">
        <f>IF('Reported Performance Table'!$A1057="","",IF(OR('Reported Performance Table'!$B1057="",'Reported Performance Table'!$C1057="",'Reported Performance Table'!$D1057="",'Reported Performance Table'!$E1057="",'Reported Performance Table'!$F1057="",'Reported Performance Table'!$G1057="",'Reported Performance Table'!$O1057="",'Reported Performance Table'!$P1057="",'Reported Performance Table'!$R1057="",'Reported Performance Table'!$S1057="",'Reported Performance Table'!$T1057="",'Reported Performance Table'!$U1057="",'Reported Performance Table'!$V1057="",'Reported Performance Table'!$AD1057="",'Reported Performance Table'!$AF1057="",'Reported Performance Table'!$AJ1057="",'Reported Performance Table'!$AK1057="",'Reported Performance Table'!$AM1057="",'Reported Performance Table'!$AN1057="",'Reported Performance Table'!$AG1057=""),$A1050&amp;", ",""))</f>
        <v/>
      </c>
    </row>
    <row r="1051" spans="1:2" x14ac:dyDescent="0.25">
      <c r="A1051" s="128">
        <v>1058</v>
      </c>
      <c r="B1051" s="127" t="str">
        <f>IF('Reported Performance Table'!$A1058="","",IF(OR('Reported Performance Table'!$B1058="",'Reported Performance Table'!$C1058="",'Reported Performance Table'!$D1058="",'Reported Performance Table'!$E1058="",'Reported Performance Table'!$F1058="",'Reported Performance Table'!$G1058="",'Reported Performance Table'!$O1058="",'Reported Performance Table'!$P1058="",'Reported Performance Table'!$R1058="",'Reported Performance Table'!$S1058="",'Reported Performance Table'!$T1058="",'Reported Performance Table'!$U1058="",'Reported Performance Table'!$V1058="",'Reported Performance Table'!$AD1058="",'Reported Performance Table'!$AF1058="",'Reported Performance Table'!$AJ1058="",'Reported Performance Table'!$AK1058="",'Reported Performance Table'!$AM1058="",'Reported Performance Table'!$AN1058="",'Reported Performance Table'!$AG1058=""),$A1051&amp;", ",""))</f>
        <v/>
      </c>
    </row>
    <row r="1052" spans="1:2" x14ac:dyDescent="0.25">
      <c r="A1052" s="128">
        <v>1059</v>
      </c>
      <c r="B1052" s="127" t="str">
        <f>IF('Reported Performance Table'!$A1059="","",IF(OR('Reported Performance Table'!$B1059="",'Reported Performance Table'!$C1059="",'Reported Performance Table'!$D1059="",'Reported Performance Table'!$E1059="",'Reported Performance Table'!$F1059="",'Reported Performance Table'!$G1059="",'Reported Performance Table'!$O1059="",'Reported Performance Table'!$P1059="",'Reported Performance Table'!$R1059="",'Reported Performance Table'!$S1059="",'Reported Performance Table'!$T1059="",'Reported Performance Table'!$U1059="",'Reported Performance Table'!$V1059="",'Reported Performance Table'!$AD1059="",'Reported Performance Table'!$AF1059="",'Reported Performance Table'!$AJ1059="",'Reported Performance Table'!$AK1059="",'Reported Performance Table'!$AM1059="",'Reported Performance Table'!$AN1059="",'Reported Performance Table'!$AG1059=""),$A1052&amp;", ",""))</f>
        <v/>
      </c>
    </row>
    <row r="1053" spans="1:2" x14ac:dyDescent="0.25">
      <c r="A1053" s="128">
        <v>1060</v>
      </c>
      <c r="B1053" s="127" t="str">
        <f>IF('Reported Performance Table'!$A1060="","",IF(OR('Reported Performance Table'!$B1060="",'Reported Performance Table'!$C1060="",'Reported Performance Table'!$D1060="",'Reported Performance Table'!$E1060="",'Reported Performance Table'!$F1060="",'Reported Performance Table'!$G1060="",'Reported Performance Table'!$O1060="",'Reported Performance Table'!$P1060="",'Reported Performance Table'!$R1060="",'Reported Performance Table'!$S1060="",'Reported Performance Table'!$T1060="",'Reported Performance Table'!$U1060="",'Reported Performance Table'!$V1060="",'Reported Performance Table'!$AD1060="",'Reported Performance Table'!$AF1060="",'Reported Performance Table'!$AJ1060="",'Reported Performance Table'!$AK1060="",'Reported Performance Table'!$AM1060="",'Reported Performance Table'!$AN1060="",'Reported Performance Table'!$AG1060=""),$A1053&amp;", ",""))</f>
        <v/>
      </c>
    </row>
    <row r="1054" spans="1:2" x14ac:dyDescent="0.25">
      <c r="A1054" s="128">
        <v>1061</v>
      </c>
      <c r="B1054" s="127" t="str">
        <f>IF('Reported Performance Table'!$A1061="","",IF(OR('Reported Performance Table'!$B1061="",'Reported Performance Table'!$C1061="",'Reported Performance Table'!$D1061="",'Reported Performance Table'!$E1061="",'Reported Performance Table'!$F1061="",'Reported Performance Table'!$G1061="",'Reported Performance Table'!$O1061="",'Reported Performance Table'!$P1061="",'Reported Performance Table'!$R1061="",'Reported Performance Table'!$S1061="",'Reported Performance Table'!$T1061="",'Reported Performance Table'!$U1061="",'Reported Performance Table'!$V1061="",'Reported Performance Table'!$AD1061="",'Reported Performance Table'!$AF1061="",'Reported Performance Table'!$AJ1061="",'Reported Performance Table'!$AK1061="",'Reported Performance Table'!$AM1061="",'Reported Performance Table'!$AN1061="",'Reported Performance Table'!$AG1061=""),$A1054&amp;", ",""))</f>
        <v/>
      </c>
    </row>
    <row r="1055" spans="1:2" x14ac:dyDescent="0.25">
      <c r="A1055" s="128">
        <v>1062</v>
      </c>
      <c r="B1055" s="127" t="str">
        <f>IF('Reported Performance Table'!$A1062="","",IF(OR('Reported Performance Table'!$B1062="",'Reported Performance Table'!$C1062="",'Reported Performance Table'!$D1062="",'Reported Performance Table'!$E1062="",'Reported Performance Table'!$F1062="",'Reported Performance Table'!$G1062="",'Reported Performance Table'!$O1062="",'Reported Performance Table'!$P1062="",'Reported Performance Table'!$R1062="",'Reported Performance Table'!$S1062="",'Reported Performance Table'!$T1062="",'Reported Performance Table'!$U1062="",'Reported Performance Table'!$V1062="",'Reported Performance Table'!$AD1062="",'Reported Performance Table'!$AF1062="",'Reported Performance Table'!$AJ1062="",'Reported Performance Table'!$AK1062="",'Reported Performance Table'!$AM1062="",'Reported Performance Table'!$AN1062="",'Reported Performance Table'!$AG1062=""),$A1055&amp;", ",""))</f>
        <v/>
      </c>
    </row>
    <row r="1056" spans="1:2" x14ac:dyDescent="0.25">
      <c r="A1056" s="128">
        <v>1063</v>
      </c>
      <c r="B1056" s="127" t="str">
        <f>IF('Reported Performance Table'!$A1063="","",IF(OR('Reported Performance Table'!$B1063="",'Reported Performance Table'!$C1063="",'Reported Performance Table'!$D1063="",'Reported Performance Table'!$E1063="",'Reported Performance Table'!$F1063="",'Reported Performance Table'!$G1063="",'Reported Performance Table'!$O1063="",'Reported Performance Table'!$P1063="",'Reported Performance Table'!$R1063="",'Reported Performance Table'!$S1063="",'Reported Performance Table'!$T1063="",'Reported Performance Table'!$U1063="",'Reported Performance Table'!$V1063="",'Reported Performance Table'!$AD1063="",'Reported Performance Table'!$AF1063="",'Reported Performance Table'!$AJ1063="",'Reported Performance Table'!$AK1063="",'Reported Performance Table'!$AM1063="",'Reported Performance Table'!$AN1063="",'Reported Performance Table'!$AG1063=""),$A1056&amp;", ",""))</f>
        <v/>
      </c>
    </row>
    <row r="1057" spans="1:2" x14ac:dyDescent="0.25">
      <c r="A1057" s="128">
        <v>1064</v>
      </c>
      <c r="B1057" s="127" t="str">
        <f>IF('Reported Performance Table'!$A1064="","",IF(OR('Reported Performance Table'!$B1064="",'Reported Performance Table'!$C1064="",'Reported Performance Table'!$D1064="",'Reported Performance Table'!$E1064="",'Reported Performance Table'!$F1064="",'Reported Performance Table'!$G1064="",'Reported Performance Table'!$O1064="",'Reported Performance Table'!$P1064="",'Reported Performance Table'!$R1064="",'Reported Performance Table'!$S1064="",'Reported Performance Table'!$T1064="",'Reported Performance Table'!$U1064="",'Reported Performance Table'!$V1064="",'Reported Performance Table'!$AD1064="",'Reported Performance Table'!$AF1064="",'Reported Performance Table'!$AJ1064="",'Reported Performance Table'!$AK1064="",'Reported Performance Table'!$AM1064="",'Reported Performance Table'!$AN1064="",'Reported Performance Table'!$AG1064=""),$A1057&amp;", ",""))</f>
        <v/>
      </c>
    </row>
    <row r="1058" spans="1:2" x14ac:dyDescent="0.25">
      <c r="A1058" s="128">
        <v>1065</v>
      </c>
      <c r="B1058" s="127" t="str">
        <f>IF('Reported Performance Table'!$A1065="","",IF(OR('Reported Performance Table'!$B1065="",'Reported Performance Table'!$C1065="",'Reported Performance Table'!$D1065="",'Reported Performance Table'!$E1065="",'Reported Performance Table'!$F1065="",'Reported Performance Table'!$G1065="",'Reported Performance Table'!$O1065="",'Reported Performance Table'!$P1065="",'Reported Performance Table'!$R1065="",'Reported Performance Table'!$S1065="",'Reported Performance Table'!$T1065="",'Reported Performance Table'!$U1065="",'Reported Performance Table'!$V1065="",'Reported Performance Table'!$AD1065="",'Reported Performance Table'!$AF1065="",'Reported Performance Table'!$AJ1065="",'Reported Performance Table'!$AK1065="",'Reported Performance Table'!$AM1065="",'Reported Performance Table'!$AN1065="",'Reported Performance Table'!$AG1065=""),$A1058&amp;", ",""))</f>
        <v/>
      </c>
    </row>
    <row r="1059" spans="1:2" x14ac:dyDescent="0.25">
      <c r="A1059" s="128">
        <v>1066</v>
      </c>
      <c r="B1059" s="127" t="str">
        <f>IF('Reported Performance Table'!$A1066="","",IF(OR('Reported Performance Table'!$B1066="",'Reported Performance Table'!$C1066="",'Reported Performance Table'!$D1066="",'Reported Performance Table'!$E1066="",'Reported Performance Table'!$F1066="",'Reported Performance Table'!$G1066="",'Reported Performance Table'!$O1066="",'Reported Performance Table'!$P1066="",'Reported Performance Table'!$R1066="",'Reported Performance Table'!$S1066="",'Reported Performance Table'!$T1066="",'Reported Performance Table'!$U1066="",'Reported Performance Table'!$V1066="",'Reported Performance Table'!$AD1066="",'Reported Performance Table'!$AF1066="",'Reported Performance Table'!$AJ1066="",'Reported Performance Table'!$AK1066="",'Reported Performance Table'!$AM1066="",'Reported Performance Table'!$AN1066="",'Reported Performance Table'!$AG1066=""),$A1059&amp;", ",""))</f>
        <v/>
      </c>
    </row>
    <row r="1060" spans="1:2" x14ac:dyDescent="0.25">
      <c r="A1060" s="128">
        <v>1067</v>
      </c>
      <c r="B1060" s="127" t="str">
        <f>IF('Reported Performance Table'!$A1067="","",IF(OR('Reported Performance Table'!$B1067="",'Reported Performance Table'!$C1067="",'Reported Performance Table'!$D1067="",'Reported Performance Table'!$E1067="",'Reported Performance Table'!$F1067="",'Reported Performance Table'!$G1067="",'Reported Performance Table'!$O1067="",'Reported Performance Table'!$P1067="",'Reported Performance Table'!$R1067="",'Reported Performance Table'!$S1067="",'Reported Performance Table'!$T1067="",'Reported Performance Table'!$U1067="",'Reported Performance Table'!$V1067="",'Reported Performance Table'!$AD1067="",'Reported Performance Table'!$AF1067="",'Reported Performance Table'!$AJ1067="",'Reported Performance Table'!$AK1067="",'Reported Performance Table'!$AM1067="",'Reported Performance Table'!$AN1067="",'Reported Performance Table'!$AG1067=""),$A1060&amp;", ",""))</f>
        <v/>
      </c>
    </row>
    <row r="1061" spans="1:2" x14ac:dyDescent="0.25">
      <c r="A1061" s="128">
        <v>1068</v>
      </c>
      <c r="B1061" s="127" t="str">
        <f>IF('Reported Performance Table'!$A1068="","",IF(OR('Reported Performance Table'!$B1068="",'Reported Performance Table'!$C1068="",'Reported Performance Table'!$D1068="",'Reported Performance Table'!$E1068="",'Reported Performance Table'!$F1068="",'Reported Performance Table'!$G1068="",'Reported Performance Table'!$O1068="",'Reported Performance Table'!$P1068="",'Reported Performance Table'!$R1068="",'Reported Performance Table'!$S1068="",'Reported Performance Table'!$T1068="",'Reported Performance Table'!$U1068="",'Reported Performance Table'!$V1068="",'Reported Performance Table'!$AD1068="",'Reported Performance Table'!$AF1068="",'Reported Performance Table'!$AJ1068="",'Reported Performance Table'!$AK1068="",'Reported Performance Table'!$AM1068="",'Reported Performance Table'!$AN1068="",'Reported Performance Table'!$AG1068=""),$A1061&amp;", ",""))</f>
        <v/>
      </c>
    </row>
    <row r="1062" spans="1:2" x14ac:dyDescent="0.25">
      <c r="A1062" s="128">
        <v>1069</v>
      </c>
      <c r="B1062" s="127" t="str">
        <f>IF('Reported Performance Table'!$A1069="","",IF(OR('Reported Performance Table'!$B1069="",'Reported Performance Table'!$C1069="",'Reported Performance Table'!$D1069="",'Reported Performance Table'!$E1069="",'Reported Performance Table'!$F1069="",'Reported Performance Table'!$G1069="",'Reported Performance Table'!$O1069="",'Reported Performance Table'!$P1069="",'Reported Performance Table'!$R1069="",'Reported Performance Table'!$S1069="",'Reported Performance Table'!$T1069="",'Reported Performance Table'!$U1069="",'Reported Performance Table'!$V1069="",'Reported Performance Table'!$AD1069="",'Reported Performance Table'!$AF1069="",'Reported Performance Table'!$AJ1069="",'Reported Performance Table'!$AK1069="",'Reported Performance Table'!$AM1069="",'Reported Performance Table'!$AN1069="",'Reported Performance Table'!$AG1069=""),$A1062&amp;", ",""))</f>
        <v/>
      </c>
    </row>
    <row r="1063" spans="1:2" x14ac:dyDescent="0.25">
      <c r="A1063" s="128">
        <v>1070</v>
      </c>
      <c r="B1063" s="127" t="str">
        <f>IF('Reported Performance Table'!$A1070="","",IF(OR('Reported Performance Table'!$B1070="",'Reported Performance Table'!$C1070="",'Reported Performance Table'!$D1070="",'Reported Performance Table'!$E1070="",'Reported Performance Table'!$F1070="",'Reported Performance Table'!$G1070="",'Reported Performance Table'!$O1070="",'Reported Performance Table'!$P1070="",'Reported Performance Table'!$R1070="",'Reported Performance Table'!$S1070="",'Reported Performance Table'!$T1070="",'Reported Performance Table'!$U1070="",'Reported Performance Table'!$V1070="",'Reported Performance Table'!$AD1070="",'Reported Performance Table'!$AF1070="",'Reported Performance Table'!$AJ1070="",'Reported Performance Table'!$AK1070="",'Reported Performance Table'!$AM1070="",'Reported Performance Table'!$AN1070="",'Reported Performance Table'!$AG1070=""),$A1063&amp;", ",""))</f>
        <v/>
      </c>
    </row>
    <row r="1064" spans="1:2" x14ac:dyDescent="0.25">
      <c r="A1064" s="128">
        <v>1071</v>
      </c>
      <c r="B1064" s="127" t="str">
        <f>IF('Reported Performance Table'!$A1071="","",IF(OR('Reported Performance Table'!$B1071="",'Reported Performance Table'!$C1071="",'Reported Performance Table'!$D1071="",'Reported Performance Table'!$E1071="",'Reported Performance Table'!$F1071="",'Reported Performance Table'!$G1071="",'Reported Performance Table'!$O1071="",'Reported Performance Table'!$P1071="",'Reported Performance Table'!$R1071="",'Reported Performance Table'!$S1071="",'Reported Performance Table'!$T1071="",'Reported Performance Table'!$U1071="",'Reported Performance Table'!$V1071="",'Reported Performance Table'!$AD1071="",'Reported Performance Table'!$AF1071="",'Reported Performance Table'!$AJ1071="",'Reported Performance Table'!$AK1071="",'Reported Performance Table'!$AM1071="",'Reported Performance Table'!$AN1071="",'Reported Performance Table'!$AG1071=""),$A1064&amp;", ",""))</f>
        <v/>
      </c>
    </row>
    <row r="1065" spans="1:2" x14ac:dyDescent="0.25">
      <c r="A1065" s="128">
        <v>1072</v>
      </c>
      <c r="B1065" s="127" t="str">
        <f>IF('Reported Performance Table'!$A1072="","",IF(OR('Reported Performance Table'!$B1072="",'Reported Performance Table'!$C1072="",'Reported Performance Table'!$D1072="",'Reported Performance Table'!$E1072="",'Reported Performance Table'!$F1072="",'Reported Performance Table'!$G1072="",'Reported Performance Table'!$O1072="",'Reported Performance Table'!$P1072="",'Reported Performance Table'!$R1072="",'Reported Performance Table'!$S1072="",'Reported Performance Table'!$T1072="",'Reported Performance Table'!$U1072="",'Reported Performance Table'!$V1072="",'Reported Performance Table'!$AD1072="",'Reported Performance Table'!$AF1072="",'Reported Performance Table'!$AJ1072="",'Reported Performance Table'!$AK1072="",'Reported Performance Table'!$AM1072="",'Reported Performance Table'!$AN1072="",'Reported Performance Table'!$AG1072=""),$A1065&amp;", ",""))</f>
        <v/>
      </c>
    </row>
    <row r="1066" spans="1:2" x14ac:dyDescent="0.25">
      <c r="A1066" s="128">
        <v>1073</v>
      </c>
      <c r="B1066" s="127" t="str">
        <f>IF('Reported Performance Table'!$A1073="","",IF(OR('Reported Performance Table'!$B1073="",'Reported Performance Table'!$C1073="",'Reported Performance Table'!$D1073="",'Reported Performance Table'!$E1073="",'Reported Performance Table'!$F1073="",'Reported Performance Table'!$G1073="",'Reported Performance Table'!$O1073="",'Reported Performance Table'!$P1073="",'Reported Performance Table'!$R1073="",'Reported Performance Table'!$S1073="",'Reported Performance Table'!$T1073="",'Reported Performance Table'!$U1073="",'Reported Performance Table'!$V1073="",'Reported Performance Table'!$AD1073="",'Reported Performance Table'!$AF1073="",'Reported Performance Table'!$AJ1073="",'Reported Performance Table'!$AK1073="",'Reported Performance Table'!$AM1073="",'Reported Performance Table'!$AN1073="",'Reported Performance Table'!$AG1073=""),$A1066&amp;", ",""))</f>
        <v/>
      </c>
    </row>
    <row r="1067" spans="1:2" x14ac:dyDescent="0.25">
      <c r="A1067" s="128">
        <v>1074</v>
      </c>
      <c r="B1067" s="127" t="str">
        <f>IF('Reported Performance Table'!$A1074="","",IF(OR('Reported Performance Table'!$B1074="",'Reported Performance Table'!$C1074="",'Reported Performance Table'!$D1074="",'Reported Performance Table'!$E1074="",'Reported Performance Table'!$F1074="",'Reported Performance Table'!$G1074="",'Reported Performance Table'!$O1074="",'Reported Performance Table'!$P1074="",'Reported Performance Table'!$R1074="",'Reported Performance Table'!$S1074="",'Reported Performance Table'!$T1074="",'Reported Performance Table'!$U1074="",'Reported Performance Table'!$V1074="",'Reported Performance Table'!$AD1074="",'Reported Performance Table'!$AF1074="",'Reported Performance Table'!$AJ1074="",'Reported Performance Table'!$AK1074="",'Reported Performance Table'!$AM1074="",'Reported Performance Table'!$AN1074="",'Reported Performance Table'!$AG1074=""),$A1067&amp;", ",""))</f>
        <v/>
      </c>
    </row>
    <row r="1068" spans="1:2" x14ac:dyDescent="0.25">
      <c r="A1068" s="128">
        <v>1075</v>
      </c>
      <c r="B1068" s="127" t="str">
        <f>IF('Reported Performance Table'!$A1075="","",IF(OR('Reported Performance Table'!$B1075="",'Reported Performance Table'!$C1075="",'Reported Performance Table'!$D1075="",'Reported Performance Table'!$E1075="",'Reported Performance Table'!$F1075="",'Reported Performance Table'!$G1075="",'Reported Performance Table'!$O1075="",'Reported Performance Table'!$P1075="",'Reported Performance Table'!$R1075="",'Reported Performance Table'!$S1075="",'Reported Performance Table'!$T1075="",'Reported Performance Table'!$U1075="",'Reported Performance Table'!$V1075="",'Reported Performance Table'!$AD1075="",'Reported Performance Table'!$AF1075="",'Reported Performance Table'!$AJ1075="",'Reported Performance Table'!$AK1075="",'Reported Performance Table'!$AM1075="",'Reported Performance Table'!$AN1075="",'Reported Performance Table'!$AG1075=""),$A1068&amp;", ",""))</f>
        <v/>
      </c>
    </row>
    <row r="1069" spans="1:2" x14ac:dyDescent="0.25">
      <c r="A1069" s="128">
        <v>1076</v>
      </c>
      <c r="B1069" s="127" t="str">
        <f>IF('Reported Performance Table'!$A1076="","",IF(OR('Reported Performance Table'!$B1076="",'Reported Performance Table'!$C1076="",'Reported Performance Table'!$D1076="",'Reported Performance Table'!$E1076="",'Reported Performance Table'!$F1076="",'Reported Performance Table'!$G1076="",'Reported Performance Table'!$O1076="",'Reported Performance Table'!$P1076="",'Reported Performance Table'!$R1076="",'Reported Performance Table'!$S1076="",'Reported Performance Table'!$T1076="",'Reported Performance Table'!$U1076="",'Reported Performance Table'!$V1076="",'Reported Performance Table'!$AD1076="",'Reported Performance Table'!$AF1076="",'Reported Performance Table'!$AJ1076="",'Reported Performance Table'!$AK1076="",'Reported Performance Table'!$AM1076="",'Reported Performance Table'!$AN1076="",'Reported Performance Table'!$AG1076=""),$A1069&amp;", ",""))</f>
        <v/>
      </c>
    </row>
    <row r="1070" spans="1:2" x14ac:dyDescent="0.25">
      <c r="A1070" s="128">
        <v>1077</v>
      </c>
      <c r="B1070" s="127" t="str">
        <f>IF('Reported Performance Table'!$A1077="","",IF(OR('Reported Performance Table'!$B1077="",'Reported Performance Table'!$C1077="",'Reported Performance Table'!$D1077="",'Reported Performance Table'!$E1077="",'Reported Performance Table'!$F1077="",'Reported Performance Table'!$G1077="",'Reported Performance Table'!$O1077="",'Reported Performance Table'!$P1077="",'Reported Performance Table'!$R1077="",'Reported Performance Table'!$S1077="",'Reported Performance Table'!$T1077="",'Reported Performance Table'!$U1077="",'Reported Performance Table'!$V1077="",'Reported Performance Table'!$AD1077="",'Reported Performance Table'!$AF1077="",'Reported Performance Table'!$AJ1077="",'Reported Performance Table'!$AK1077="",'Reported Performance Table'!$AM1077="",'Reported Performance Table'!$AN1077="",'Reported Performance Table'!$AG1077=""),$A1070&amp;", ",""))</f>
        <v/>
      </c>
    </row>
    <row r="1071" spans="1:2" x14ac:dyDescent="0.25">
      <c r="A1071" s="128">
        <v>1078</v>
      </c>
      <c r="B1071" s="127" t="str">
        <f>IF('Reported Performance Table'!$A1078="","",IF(OR('Reported Performance Table'!$B1078="",'Reported Performance Table'!$C1078="",'Reported Performance Table'!$D1078="",'Reported Performance Table'!$E1078="",'Reported Performance Table'!$F1078="",'Reported Performance Table'!$G1078="",'Reported Performance Table'!$O1078="",'Reported Performance Table'!$P1078="",'Reported Performance Table'!$R1078="",'Reported Performance Table'!$S1078="",'Reported Performance Table'!$T1078="",'Reported Performance Table'!$U1078="",'Reported Performance Table'!$V1078="",'Reported Performance Table'!$AD1078="",'Reported Performance Table'!$AF1078="",'Reported Performance Table'!$AJ1078="",'Reported Performance Table'!$AK1078="",'Reported Performance Table'!$AM1078="",'Reported Performance Table'!$AN1078="",'Reported Performance Table'!$AG1078=""),$A1071&amp;", ",""))</f>
        <v/>
      </c>
    </row>
    <row r="1072" spans="1:2" x14ac:dyDescent="0.25">
      <c r="A1072" s="128">
        <v>1079</v>
      </c>
      <c r="B1072" s="127" t="str">
        <f>IF('Reported Performance Table'!$A1079="","",IF(OR('Reported Performance Table'!$B1079="",'Reported Performance Table'!$C1079="",'Reported Performance Table'!$D1079="",'Reported Performance Table'!$E1079="",'Reported Performance Table'!$F1079="",'Reported Performance Table'!$G1079="",'Reported Performance Table'!$O1079="",'Reported Performance Table'!$P1079="",'Reported Performance Table'!$R1079="",'Reported Performance Table'!$S1079="",'Reported Performance Table'!$T1079="",'Reported Performance Table'!$U1079="",'Reported Performance Table'!$V1079="",'Reported Performance Table'!$AD1079="",'Reported Performance Table'!$AF1079="",'Reported Performance Table'!$AJ1079="",'Reported Performance Table'!$AK1079="",'Reported Performance Table'!$AM1079="",'Reported Performance Table'!$AN1079="",'Reported Performance Table'!$AG1079=""),$A1072&amp;", ",""))</f>
        <v/>
      </c>
    </row>
    <row r="1073" spans="1:2" x14ac:dyDescent="0.25">
      <c r="A1073" s="128">
        <v>1080</v>
      </c>
      <c r="B1073" s="127" t="str">
        <f>IF('Reported Performance Table'!$A1080="","",IF(OR('Reported Performance Table'!$B1080="",'Reported Performance Table'!$C1080="",'Reported Performance Table'!$D1080="",'Reported Performance Table'!$E1080="",'Reported Performance Table'!$F1080="",'Reported Performance Table'!$G1080="",'Reported Performance Table'!$O1080="",'Reported Performance Table'!$P1080="",'Reported Performance Table'!$R1080="",'Reported Performance Table'!$S1080="",'Reported Performance Table'!$T1080="",'Reported Performance Table'!$U1080="",'Reported Performance Table'!$V1080="",'Reported Performance Table'!$AD1080="",'Reported Performance Table'!$AF1080="",'Reported Performance Table'!$AJ1080="",'Reported Performance Table'!$AK1080="",'Reported Performance Table'!$AM1080="",'Reported Performance Table'!$AN1080="",'Reported Performance Table'!$AG1080=""),$A1073&amp;", ",""))</f>
        <v/>
      </c>
    </row>
    <row r="1074" spans="1:2" x14ac:dyDescent="0.25">
      <c r="A1074" s="128">
        <v>1081</v>
      </c>
      <c r="B1074" s="127" t="str">
        <f>IF('Reported Performance Table'!$A1081="","",IF(OR('Reported Performance Table'!$B1081="",'Reported Performance Table'!$C1081="",'Reported Performance Table'!$D1081="",'Reported Performance Table'!$E1081="",'Reported Performance Table'!$F1081="",'Reported Performance Table'!$G1081="",'Reported Performance Table'!$O1081="",'Reported Performance Table'!$P1081="",'Reported Performance Table'!$R1081="",'Reported Performance Table'!$S1081="",'Reported Performance Table'!$T1081="",'Reported Performance Table'!$U1081="",'Reported Performance Table'!$V1081="",'Reported Performance Table'!$AD1081="",'Reported Performance Table'!$AF1081="",'Reported Performance Table'!$AJ1081="",'Reported Performance Table'!$AK1081="",'Reported Performance Table'!$AM1081="",'Reported Performance Table'!$AN1081="",'Reported Performance Table'!$AG1081=""),$A1074&amp;", ",""))</f>
        <v/>
      </c>
    </row>
    <row r="1075" spans="1:2" x14ac:dyDescent="0.25">
      <c r="A1075" s="128">
        <v>1082</v>
      </c>
      <c r="B1075" s="127" t="str">
        <f>IF('Reported Performance Table'!$A1082="","",IF(OR('Reported Performance Table'!$B1082="",'Reported Performance Table'!$C1082="",'Reported Performance Table'!$D1082="",'Reported Performance Table'!$E1082="",'Reported Performance Table'!$F1082="",'Reported Performance Table'!$G1082="",'Reported Performance Table'!$O1082="",'Reported Performance Table'!$P1082="",'Reported Performance Table'!$R1082="",'Reported Performance Table'!$S1082="",'Reported Performance Table'!$T1082="",'Reported Performance Table'!$U1082="",'Reported Performance Table'!$V1082="",'Reported Performance Table'!$AD1082="",'Reported Performance Table'!$AF1082="",'Reported Performance Table'!$AJ1082="",'Reported Performance Table'!$AK1082="",'Reported Performance Table'!$AM1082="",'Reported Performance Table'!$AN1082="",'Reported Performance Table'!$AG1082=""),$A1075&amp;", ",""))</f>
        <v/>
      </c>
    </row>
    <row r="1076" spans="1:2" x14ac:dyDescent="0.25">
      <c r="A1076" s="128">
        <v>1083</v>
      </c>
      <c r="B1076" s="127" t="str">
        <f>IF('Reported Performance Table'!$A1083="","",IF(OR('Reported Performance Table'!$B1083="",'Reported Performance Table'!$C1083="",'Reported Performance Table'!$D1083="",'Reported Performance Table'!$E1083="",'Reported Performance Table'!$F1083="",'Reported Performance Table'!$G1083="",'Reported Performance Table'!$O1083="",'Reported Performance Table'!$P1083="",'Reported Performance Table'!$R1083="",'Reported Performance Table'!$S1083="",'Reported Performance Table'!$T1083="",'Reported Performance Table'!$U1083="",'Reported Performance Table'!$V1083="",'Reported Performance Table'!$AD1083="",'Reported Performance Table'!$AF1083="",'Reported Performance Table'!$AJ1083="",'Reported Performance Table'!$AK1083="",'Reported Performance Table'!$AM1083="",'Reported Performance Table'!$AN1083="",'Reported Performance Table'!$AG1083=""),$A1076&amp;", ",""))</f>
        <v/>
      </c>
    </row>
    <row r="1077" spans="1:2" x14ac:dyDescent="0.25">
      <c r="A1077" s="128">
        <v>1084</v>
      </c>
      <c r="B1077" s="127" t="str">
        <f>IF('Reported Performance Table'!$A1084="","",IF(OR('Reported Performance Table'!$B1084="",'Reported Performance Table'!$C1084="",'Reported Performance Table'!$D1084="",'Reported Performance Table'!$E1084="",'Reported Performance Table'!$F1084="",'Reported Performance Table'!$G1084="",'Reported Performance Table'!$O1084="",'Reported Performance Table'!$P1084="",'Reported Performance Table'!$R1084="",'Reported Performance Table'!$S1084="",'Reported Performance Table'!$T1084="",'Reported Performance Table'!$U1084="",'Reported Performance Table'!$V1084="",'Reported Performance Table'!$AD1084="",'Reported Performance Table'!$AF1084="",'Reported Performance Table'!$AJ1084="",'Reported Performance Table'!$AK1084="",'Reported Performance Table'!$AM1084="",'Reported Performance Table'!$AN1084="",'Reported Performance Table'!$AG1084=""),$A1077&amp;", ",""))</f>
        <v/>
      </c>
    </row>
    <row r="1078" spans="1:2" x14ac:dyDescent="0.25">
      <c r="A1078" s="128">
        <v>1085</v>
      </c>
      <c r="B1078" s="127" t="str">
        <f>IF('Reported Performance Table'!$A1085="","",IF(OR('Reported Performance Table'!$B1085="",'Reported Performance Table'!$C1085="",'Reported Performance Table'!$D1085="",'Reported Performance Table'!$E1085="",'Reported Performance Table'!$F1085="",'Reported Performance Table'!$G1085="",'Reported Performance Table'!$O1085="",'Reported Performance Table'!$P1085="",'Reported Performance Table'!$R1085="",'Reported Performance Table'!$S1085="",'Reported Performance Table'!$T1085="",'Reported Performance Table'!$U1085="",'Reported Performance Table'!$V1085="",'Reported Performance Table'!$AD1085="",'Reported Performance Table'!$AF1085="",'Reported Performance Table'!$AJ1085="",'Reported Performance Table'!$AK1085="",'Reported Performance Table'!$AM1085="",'Reported Performance Table'!$AN1085="",'Reported Performance Table'!$AG1085=""),$A1078&amp;", ",""))</f>
        <v/>
      </c>
    </row>
    <row r="1079" spans="1:2" x14ac:dyDescent="0.25">
      <c r="A1079" s="128">
        <v>1086</v>
      </c>
      <c r="B1079" s="127" t="str">
        <f>IF('Reported Performance Table'!$A1086="","",IF(OR('Reported Performance Table'!$B1086="",'Reported Performance Table'!$C1086="",'Reported Performance Table'!$D1086="",'Reported Performance Table'!$E1086="",'Reported Performance Table'!$F1086="",'Reported Performance Table'!$G1086="",'Reported Performance Table'!$O1086="",'Reported Performance Table'!$P1086="",'Reported Performance Table'!$R1086="",'Reported Performance Table'!$S1086="",'Reported Performance Table'!$T1086="",'Reported Performance Table'!$U1086="",'Reported Performance Table'!$V1086="",'Reported Performance Table'!$AD1086="",'Reported Performance Table'!$AF1086="",'Reported Performance Table'!$AJ1086="",'Reported Performance Table'!$AK1086="",'Reported Performance Table'!$AM1086="",'Reported Performance Table'!$AN1086="",'Reported Performance Table'!$AG1086=""),$A1079&amp;", ",""))</f>
        <v/>
      </c>
    </row>
    <row r="1080" spans="1:2" x14ac:dyDescent="0.25">
      <c r="A1080" s="128">
        <v>1087</v>
      </c>
      <c r="B1080" s="127" t="str">
        <f>IF('Reported Performance Table'!$A1087="","",IF(OR('Reported Performance Table'!$B1087="",'Reported Performance Table'!$C1087="",'Reported Performance Table'!$D1087="",'Reported Performance Table'!$E1087="",'Reported Performance Table'!$F1087="",'Reported Performance Table'!$G1087="",'Reported Performance Table'!$O1087="",'Reported Performance Table'!$P1087="",'Reported Performance Table'!$R1087="",'Reported Performance Table'!$S1087="",'Reported Performance Table'!$T1087="",'Reported Performance Table'!$U1087="",'Reported Performance Table'!$V1087="",'Reported Performance Table'!$AD1087="",'Reported Performance Table'!$AF1087="",'Reported Performance Table'!$AJ1087="",'Reported Performance Table'!$AK1087="",'Reported Performance Table'!$AM1087="",'Reported Performance Table'!$AN1087="",'Reported Performance Table'!$AG1087=""),$A1080&amp;", ",""))</f>
        <v/>
      </c>
    </row>
    <row r="1081" spans="1:2" x14ac:dyDescent="0.25">
      <c r="A1081" s="128">
        <v>1088</v>
      </c>
      <c r="B1081" s="127" t="str">
        <f>IF('Reported Performance Table'!$A1088="","",IF(OR('Reported Performance Table'!$B1088="",'Reported Performance Table'!$C1088="",'Reported Performance Table'!$D1088="",'Reported Performance Table'!$E1088="",'Reported Performance Table'!$F1088="",'Reported Performance Table'!$G1088="",'Reported Performance Table'!$O1088="",'Reported Performance Table'!$P1088="",'Reported Performance Table'!$R1088="",'Reported Performance Table'!$S1088="",'Reported Performance Table'!$T1088="",'Reported Performance Table'!$U1088="",'Reported Performance Table'!$V1088="",'Reported Performance Table'!$AD1088="",'Reported Performance Table'!$AF1088="",'Reported Performance Table'!$AJ1088="",'Reported Performance Table'!$AK1088="",'Reported Performance Table'!$AM1088="",'Reported Performance Table'!$AN1088="",'Reported Performance Table'!$AG1088=""),$A1081&amp;", ",""))</f>
        <v/>
      </c>
    </row>
    <row r="1082" spans="1:2" x14ac:dyDescent="0.25">
      <c r="A1082" s="128">
        <v>1089</v>
      </c>
      <c r="B1082" s="127" t="str">
        <f>IF('Reported Performance Table'!$A1089="","",IF(OR('Reported Performance Table'!$B1089="",'Reported Performance Table'!$C1089="",'Reported Performance Table'!$D1089="",'Reported Performance Table'!$E1089="",'Reported Performance Table'!$F1089="",'Reported Performance Table'!$G1089="",'Reported Performance Table'!$O1089="",'Reported Performance Table'!$P1089="",'Reported Performance Table'!$R1089="",'Reported Performance Table'!$S1089="",'Reported Performance Table'!$T1089="",'Reported Performance Table'!$U1089="",'Reported Performance Table'!$V1089="",'Reported Performance Table'!$AD1089="",'Reported Performance Table'!$AF1089="",'Reported Performance Table'!$AJ1089="",'Reported Performance Table'!$AK1089="",'Reported Performance Table'!$AM1089="",'Reported Performance Table'!$AN1089="",'Reported Performance Table'!$AG1089=""),$A1082&amp;", ",""))</f>
        <v/>
      </c>
    </row>
    <row r="1083" spans="1:2" x14ac:dyDescent="0.25">
      <c r="A1083" s="128">
        <v>1090</v>
      </c>
      <c r="B1083" s="127" t="str">
        <f>IF('Reported Performance Table'!$A1090="","",IF(OR('Reported Performance Table'!$B1090="",'Reported Performance Table'!$C1090="",'Reported Performance Table'!$D1090="",'Reported Performance Table'!$E1090="",'Reported Performance Table'!$F1090="",'Reported Performance Table'!$G1090="",'Reported Performance Table'!$O1090="",'Reported Performance Table'!$P1090="",'Reported Performance Table'!$R1090="",'Reported Performance Table'!$S1090="",'Reported Performance Table'!$T1090="",'Reported Performance Table'!$U1090="",'Reported Performance Table'!$V1090="",'Reported Performance Table'!$AD1090="",'Reported Performance Table'!$AF1090="",'Reported Performance Table'!$AJ1090="",'Reported Performance Table'!$AK1090="",'Reported Performance Table'!$AM1090="",'Reported Performance Table'!$AN1090="",'Reported Performance Table'!$AG1090=""),$A1083&amp;", ",""))</f>
        <v/>
      </c>
    </row>
    <row r="1084" spans="1:2" x14ac:dyDescent="0.25">
      <c r="A1084" s="128">
        <v>1091</v>
      </c>
      <c r="B1084" s="127" t="str">
        <f>IF('Reported Performance Table'!$A1091="","",IF(OR('Reported Performance Table'!$B1091="",'Reported Performance Table'!$C1091="",'Reported Performance Table'!$D1091="",'Reported Performance Table'!$E1091="",'Reported Performance Table'!$F1091="",'Reported Performance Table'!$G1091="",'Reported Performance Table'!$O1091="",'Reported Performance Table'!$P1091="",'Reported Performance Table'!$R1091="",'Reported Performance Table'!$S1091="",'Reported Performance Table'!$T1091="",'Reported Performance Table'!$U1091="",'Reported Performance Table'!$V1091="",'Reported Performance Table'!$AD1091="",'Reported Performance Table'!$AF1091="",'Reported Performance Table'!$AJ1091="",'Reported Performance Table'!$AK1091="",'Reported Performance Table'!$AM1091="",'Reported Performance Table'!$AN1091="",'Reported Performance Table'!$AG1091=""),$A1084&amp;", ",""))</f>
        <v/>
      </c>
    </row>
    <row r="1085" spans="1:2" x14ac:dyDescent="0.25">
      <c r="A1085" s="128">
        <v>1092</v>
      </c>
      <c r="B1085" s="127" t="str">
        <f>IF('Reported Performance Table'!$A1092="","",IF(OR('Reported Performance Table'!$B1092="",'Reported Performance Table'!$C1092="",'Reported Performance Table'!$D1092="",'Reported Performance Table'!$E1092="",'Reported Performance Table'!$F1092="",'Reported Performance Table'!$G1092="",'Reported Performance Table'!$O1092="",'Reported Performance Table'!$P1092="",'Reported Performance Table'!$R1092="",'Reported Performance Table'!$S1092="",'Reported Performance Table'!$T1092="",'Reported Performance Table'!$U1092="",'Reported Performance Table'!$V1092="",'Reported Performance Table'!$AD1092="",'Reported Performance Table'!$AF1092="",'Reported Performance Table'!$AJ1092="",'Reported Performance Table'!$AK1092="",'Reported Performance Table'!$AM1092="",'Reported Performance Table'!$AN1092="",'Reported Performance Table'!$AG1092=""),$A1085&amp;", ",""))</f>
        <v/>
      </c>
    </row>
    <row r="1086" spans="1:2" x14ac:dyDescent="0.25">
      <c r="A1086" s="128">
        <v>1093</v>
      </c>
      <c r="B1086" s="127" t="str">
        <f>IF('Reported Performance Table'!$A1093="","",IF(OR('Reported Performance Table'!$B1093="",'Reported Performance Table'!$C1093="",'Reported Performance Table'!$D1093="",'Reported Performance Table'!$E1093="",'Reported Performance Table'!$F1093="",'Reported Performance Table'!$G1093="",'Reported Performance Table'!$O1093="",'Reported Performance Table'!$P1093="",'Reported Performance Table'!$R1093="",'Reported Performance Table'!$S1093="",'Reported Performance Table'!$T1093="",'Reported Performance Table'!$U1093="",'Reported Performance Table'!$V1093="",'Reported Performance Table'!$AD1093="",'Reported Performance Table'!$AF1093="",'Reported Performance Table'!$AJ1093="",'Reported Performance Table'!$AK1093="",'Reported Performance Table'!$AM1093="",'Reported Performance Table'!$AN1093="",'Reported Performance Table'!$AG1093=""),$A1086&amp;", ",""))</f>
        <v/>
      </c>
    </row>
    <row r="1087" spans="1:2" x14ac:dyDescent="0.25">
      <c r="A1087" s="128">
        <v>1094</v>
      </c>
      <c r="B1087" s="127" t="str">
        <f>IF('Reported Performance Table'!$A1094="","",IF(OR('Reported Performance Table'!$B1094="",'Reported Performance Table'!$C1094="",'Reported Performance Table'!$D1094="",'Reported Performance Table'!$E1094="",'Reported Performance Table'!$F1094="",'Reported Performance Table'!$G1094="",'Reported Performance Table'!$O1094="",'Reported Performance Table'!$P1094="",'Reported Performance Table'!$R1094="",'Reported Performance Table'!$S1094="",'Reported Performance Table'!$T1094="",'Reported Performance Table'!$U1094="",'Reported Performance Table'!$V1094="",'Reported Performance Table'!$AD1094="",'Reported Performance Table'!$AF1094="",'Reported Performance Table'!$AJ1094="",'Reported Performance Table'!$AK1094="",'Reported Performance Table'!$AM1094="",'Reported Performance Table'!$AN1094="",'Reported Performance Table'!$AG1094=""),$A1087&amp;", ",""))</f>
        <v/>
      </c>
    </row>
    <row r="1088" spans="1:2" x14ac:dyDescent="0.25">
      <c r="A1088" s="128">
        <v>1095</v>
      </c>
      <c r="B1088" s="127" t="str">
        <f>IF('Reported Performance Table'!$A1095="","",IF(OR('Reported Performance Table'!$B1095="",'Reported Performance Table'!$C1095="",'Reported Performance Table'!$D1095="",'Reported Performance Table'!$E1095="",'Reported Performance Table'!$F1095="",'Reported Performance Table'!$G1095="",'Reported Performance Table'!$O1095="",'Reported Performance Table'!$P1095="",'Reported Performance Table'!$R1095="",'Reported Performance Table'!$S1095="",'Reported Performance Table'!$T1095="",'Reported Performance Table'!$U1095="",'Reported Performance Table'!$V1095="",'Reported Performance Table'!$AD1095="",'Reported Performance Table'!$AF1095="",'Reported Performance Table'!$AJ1095="",'Reported Performance Table'!$AK1095="",'Reported Performance Table'!$AM1095="",'Reported Performance Table'!$AN1095="",'Reported Performance Table'!$AG1095=""),$A1088&amp;", ",""))</f>
        <v/>
      </c>
    </row>
    <row r="1089" spans="1:2" x14ac:dyDescent="0.25">
      <c r="A1089" s="128">
        <v>1096</v>
      </c>
      <c r="B1089" s="127" t="str">
        <f>IF('Reported Performance Table'!$A1096="","",IF(OR('Reported Performance Table'!$B1096="",'Reported Performance Table'!$C1096="",'Reported Performance Table'!$D1096="",'Reported Performance Table'!$E1096="",'Reported Performance Table'!$F1096="",'Reported Performance Table'!$G1096="",'Reported Performance Table'!$O1096="",'Reported Performance Table'!$P1096="",'Reported Performance Table'!$R1096="",'Reported Performance Table'!$S1096="",'Reported Performance Table'!$T1096="",'Reported Performance Table'!$U1096="",'Reported Performance Table'!$V1096="",'Reported Performance Table'!$AD1096="",'Reported Performance Table'!$AF1096="",'Reported Performance Table'!$AJ1096="",'Reported Performance Table'!$AK1096="",'Reported Performance Table'!$AM1096="",'Reported Performance Table'!$AN1096="",'Reported Performance Table'!$AG1096=""),$A1089&amp;", ",""))</f>
        <v/>
      </c>
    </row>
    <row r="1090" spans="1:2" x14ac:dyDescent="0.25">
      <c r="A1090" s="128">
        <v>1097</v>
      </c>
      <c r="B1090" s="127" t="str">
        <f>IF('Reported Performance Table'!$A1097="","",IF(OR('Reported Performance Table'!$B1097="",'Reported Performance Table'!$C1097="",'Reported Performance Table'!$D1097="",'Reported Performance Table'!$E1097="",'Reported Performance Table'!$F1097="",'Reported Performance Table'!$G1097="",'Reported Performance Table'!$O1097="",'Reported Performance Table'!$P1097="",'Reported Performance Table'!$R1097="",'Reported Performance Table'!$S1097="",'Reported Performance Table'!$T1097="",'Reported Performance Table'!$U1097="",'Reported Performance Table'!$V1097="",'Reported Performance Table'!$AD1097="",'Reported Performance Table'!$AF1097="",'Reported Performance Table'!$AJ1097="",'Reported Performance Table'!$AK1097="",'Reported Performance Table'!$AM1097="",'Reported Performance Table'!$AN1097="",'Reported Performance Table'!$AG1097=""),$A1090&amp;", ",""))</f>
        <v/>
      </c>
    </row>
    <row r="1091" spans="1:2" x14ac:dyDescent="0.25">
      <c r="A1091" s="128">
        <v>1098</v>
      </c>
      <c r="B1091" s="127" t="str">
        <f>IF('Reported Performance Table'!$A1098="","",IF(OR('Reported Performance Table'!$B1098="",'Reported Performance Table'!$C1098="",'Reported Performance Table'!$D1098="",'Reported Performance Table'!$E1098="",'Reported Performance Table'!$F1098="",'Reported Performance Table'!$G1098="",'Reported Performance Table'!$O1098="",'Reported Performance Table'!$P1098="",'Reported Performance Table'!$R1098="",'Reported Performance Table'!$S1098="",'Reported Performance Table'!$T1098="",'Reported Performance Table'!$U1098="",'Reported Performance Table'!$V1098="",'Reported Performance Table'!$AD1098="",'Reported Performance Table'!$AF1098="",'Reported Performance Table'!$AJ1098="",'Reported Performance Table'!$AK1098="",'Reported Performance Table'!$AM1098="",'Reported Performance Table'!$AN1098="",'Reported Performance Table'!$AG1098=""),$A1091&amp;", ",""))</f>
        <v/>
      </c>
    </row>
    <row r="1092" spans="1:2" x14ac:dyDescent="0.25">
      <c r="A1092" s="128">
        <v>1099</v>
      </c>
      <c r="B1092" s="127" t="str">
        <f>IF('Reported Performance Table'!$A1099="","",IF(OR('Reported Performance Table'!$B1099="",'Reported Performance Table'!$C1099="",'Reported Performance Table'!$D1099="",'Reported Performance Table'!$E1099="",'Reported Performance Table'!$F1099="",'Reported Performance Table'!$G1099="",'Reported Performance Table'!$O1099="",'Reported Performance Table'!$P1099="",'Reported Performance Table'!$R1099="",'Reported Performance Table'!$S1099="",'Reported Performance Table'!$T1099="",'Reported Performance Table'!$U1099="",'Reported Performance Table'!$V1099="",'Reported Performance Table'!$AD1099="",'Reported Performance Table'!$AF1099="",'Reported Performance Table'!$AJ1099="",'Reported Performance Table'!$AK1099="",'Reported Performance Table'!$AM1099="",'Reported Performance Table'!$AN1099="",'Reported Performance Table'!$AG1099=""),$A1092&amp;", ",""))</f>
        <v/>
      </c>
    </row>
    <row r="1093" spans="1:2" x14ac:dyDescent="0.25">
      <c r="A1093" s="128">
        <v>1100</v>
      </c>
      <c r="B1093" s="127" t="str">
        <f>IF('Reported Performance Table'!$A1100="","",IF(OR('Reported Performance Table'!$B1100="",'Reported Performance Table'!$C1100="",'Reported Performance Table'!$D1100="",'Reported Performance Table'!$E1100="",'Reported Performance Table'!$F1100="",'Reported Performance Table'!$G1100="",'Reported Performance Table'!$O1100="",'Reported Performance Table'!$P1100="",'Reported Performance Table'!$R1100="",'Reported Performance Table'!$S1100="",'Reported Performance Table'!$T1100="",'Reported Performance Table'!$U1100="",'Reported Performance Table'!$V1100="",'Reported Performance Table'!$AD1100="",'Reported Performance Table'!$AF1100="",'Reported Performance Table'!$AJ1100="",'Reported Performance Table'!$AK1100="",'Reported Performance Table'!$AM1100="",'Reported Performance Table'!$AN1100="",'Reported Performance Table'!$AG1100=""),$A1093&amp;", ",""))</f>
        <v/>
      </c>
    </row>
    <row r="1094" spans="1:2" x14ac:dyDescent="0.25">
      <c r="A1094" s="128">
        <v>1101</v>
      </c>
      <c r="B1094" s="127" t="str">
        <f>IF('Reported Performance Table'!$A1101="","",IF(OR('Reported Performance Table'!$B1101="",'Reported Performance Table'!$C1101="",'Reported Performance Table'!$D1101="",'Reported Performance Table'!$E1101="",'Reported Performance Table'!$F1101="",'Reported Performance Table'!$G1101="",'Reported Performance Table'!$O1101="",'Reported Performance Table'!$P1101="",'Reported Performance Table'!$R1101="",'Reported Performance Table'!$S1101="",'Reported Performance Table'!$T1101="",'Reported Performance Table'!$U1101="",'Reported Performance Table'!$V1101="",'Reported Performance Table'!$AD1101="",'Reported Performance Table'!$AF1101="",'Reported Performance Table'!$AJ1101="",'Reported Performance Table'!$AK1101="",'Reported Performance Table'!$AM1101="",'Reported Performance Table'!$AN1101="",'Reported Performance Table'!$AG1101=""),$A1094&amp;", ",""))</f>
        <v/>
      </c>
    </row>
    <row r="1095" spans="1:2" x14ac:dyDescent="0.25">
      <c r="A1095" s="128">
        <v>1102</v>
      </c>
      <c r="B1095" s="127" t="str">
        <f>IF('Reported Performance Table'!$A1102="","",IF(OR('Reported Performance Table'!$B1102="",'Reported Performance Table'!$C1102="",'Reported Performance Table'!$D1102="",'Reported Performance Table'!$E1102="",'Reported Performance Table'!$F1102="",'Reported Performance Table'!$G1102="",'Reported Performance Table'!$O1102="",'Reported Performance Table'!$P1102="",'Reported Performance Table'!$R1102="",'Reported Performance Table'!$S1102="",'Reported Performance Table'!$T1102="",'Reported Performance Table'!$U1102="",'Reported Performance Table'!$V1102="",'Reported Performance Table'!$AD1102="",'Reported Performance Table'!$AF1102="",'Reported Performance Table'!$AJ1102="",'Reported Performance Table'!$AK1102="",'Reported Performance Table'!$AM1102="",'Reported Performance Table'!$AN1102="",'Reported Performance Table'!$AG1102=""),$A1095&amp;", ",""))</f>
        <v/>
      </c>
    </row>
    <row r="1096" spans="1:2" x14ac:dyDescent="0.25">
      <c r="A1096" s="128">
        <v>1103</v>
      </c>
      <c r="B1096" s="127" t="str">
        <f>IF('Reported Performance Table'!$A1103="","",IF(OR('Reported Performance Table'!$B1103="",'Reported Performance Table'!$C1103="",'Reported Performance Table'!$D1103="",'Reported Performance Table'!$E1103="",'Reported Performance Table'!$F1103="",'Reported Performance Table'!$G1103="",'Reported Performance Table'!$O1103="",'Reported Performance Table'!$P1103="",'Reported Performance Table'!$R1103="",'Reported Performance Table'!$S1103="",'Reported Performance Table'!$T1103="",'Reported Performance Table'!$U1103="",'Reported Performance Table'!$V1103="",'Reported Performance Table'!$AD1103="",'Reported Performance Table'!$AF1103="",'Reported Performance Table'!$AJ1103="",'Reported Performance Table'!$AK1103="",'Reported Performance Table'!$AM1103="",'Reported Performance Table'!$AN1103="",'Reported Performance Table'!$AG1103=""),$A1096&amp;", ",""))</f>
        <v/>
      </c>
    </row>
    <row r="1097" spans="1:2" x14ac:dyDescent="0.25">
      <c r="A1097" s="128">
        <v>1104</v>
      </c>
      <c r="B1097" s="127" t="str">
        <f>IF('Reported Performance Table'!$A1104="","",IF(OR('Reported Performance Table'!$B1104="",'Reported Performance Table'!$C1104="",'Reported Performance Table'!$D1104="",'Reported Performance Table'!$E1104="",'Reported Performance Table'!$F1104="",'Reported Performance Table'!$G1104="",'Reported Performance Table'!$O1104="",'Reported Performance Table'!$P1104="",'Reported Performance Table'!$R1104="",'Reported Performance Table'!$S1104="",'Reported Performance Table'!$T1104="",'Reported Performance Table'!$U1104="",'Reported Performance Table'!$V1104="",'Reported Performance Table'!$AD1104="",'Reported Performance Table'!$AF1104="",'Reported Performance Table'!$AJ1104="",'Reported Performance Table'!$AK1104="",'Reported Performance Table'!$AM1104="",'Reported Performance Table'!$AN1104="",'Reported Performance Table'!$AG1104=""),$A1097&amp;", ",""))</f>
        <v/>
      </c>
    </row>
    <row r="1098" spans="1:2" x14ac:dyDescent="0.25">
      <c r="A1098" s="128">
        <v>1105</v>
      </c>
      <c r="B1098" s="127" t="str">
        <f>IF('Reported Performance Table'!$A1105="","",IF(OR('Reported Performance Table'!$B1105="",'Reported Performance Table'!$C1105="",'Reported Performance Table'!$D1105="",'Reported Performance Table'!$E1105="",'Reported Performance Table'!$F1105="",'Reported Performance Table'!$G1105="",'Reported Performance Table'!$O1105="",'Reported Performance Table'!$P1105="",'Reported Performance Table'!$R1105="",'Reported Performance Table'!$S1105="",'Reported Performance Table'!$T1105="",'Reported Performance Table'!$U1105="",'Reported Performance Table'!$V1105="",'Reported Performance Table'!$AD1105="",'Reported Performance Table'!$AF1105="",'Reported Performance Table'!$AJ1105="",'Reported Performance Table'!$AK1105="",'Reported Performance Table'!$AM1105="",'Reported Performance Table'!$AN1105="",'Reported Performance Table'!$AG1105=""),$A1098&amp;", ",""))</f>
        <v/>
      </c>
    </row>
    <row r="1099" spans="1:2" x14ac:dyDescent="0.25">
      <c r="A1099" s="128">
        <v>1106</v>
      </c>
      <c r="B1099" s="127" t="str">
        <f>IF('Reported Performance Table'!$A1106="","",IF(OR('Reported Performance Table'!$B1106="",'Reported Performance Table'!$C1106="",'Reported Performance Table'!$D1106="",'Reported Performance Table'!$E1106="",'Reported Performance Table'!$F1106="",'Reported Performance Table'!$G1106="",'Reported Performance Table'!$O1106="",'Reported Performance Table'!$P1106="",'Reported Performance Table'!$R1106="",'Reported Performance Table'!$S1106="",'Reported Performance Table'!$T1106="",'Reported Performance Table'!$U1106="",'Reported Performance Table'!$V1106="",'Reported Performance Table'!$AD1106="",'Reported Performance Table'!$AF1106="",'Reported Performance Table'!$AJ1106="",'Reported Performance Table'!$AK1106="",'Reported Performance Table'!$AM1106="",'Reported Performance Table'!$AN1106="",'Reported Performance Table'!$AG1106=""),$A1099&amp;", ",""))</f>
        <v/>
      </c>
    </row>
    <row r="1100" spans="1:2" x14ac:dyDescent="0.25">
      <c r="A1100" s="128">
        <v>1107</v>
      </c>
      <c r="B1100" s="127" t="str">
        <f>IF('Reported Performance Table'!$A1107="","",IF(OR('Reported Performance Table'!$B1107="",'Reported Performance Table'!$C1107="",'Reported Performance Table'!$D1107="",'Reported Performance Table'!$E1107="",'Reported Performance Table'!$F1107="",'Reported Performance Table'!$G1107="",'Reported Performance Table'!$O1107="",'Reported Performance Table'!$P1107="",'Reported Performance Table'!$R1107="",'Reported Performance Table'!$S1107="",'Reported Performance Table'!$T1107="",'Reported Performance Table'!$U1107="",'Reported Performance Table'!$V1107="",'Reported Performance Table'!$AD1107="",'Reported Performance Table'!$AF1107="",'Reported Performance Table'!$AJ1107="",'Reported Performance Table'!$AK1107="",'Reported Performance Table'!$AM1107="",'Reported Performance Table'!$AN1107="",'Reported Performance Table'!$AG1107=""),$A1100&amp;", ",""))</f>
        <v/>
      </c>
    </row>
    <row r="1101" spans="1:2" x14ac:dyDescent="0.25">
      <c r="A1101" s="128">
        <v>1108</v>
      </c>
      <c r="B1101" s="127" t="str">
        <f>IF('Reported Performance Table'!$A1108="","",IF(OR('Reported Performance Table'!$B1108="",'Reported Performance Table'!$C1108="",'Reported Performance Table'!$D1108="",'Reported Performance Table'!$E1108="",'Reported Performance Table'!$F1108="",'Reported Performance Table'!$G1108="",'Reported Performance Table'!$O1108="",'Reported Performance Table'!$P1108="",'Reported Performance Table'!$R1108="",'Reported Performance Table'!$S1108="",'Reported Performance Table'!$T1108="",'Reported Performance Table'!$U1108="",'Reported Performance Table'!$V1108="",'Reported Performance Table'!$AD1108="",'Reported Performance Table'!$AF1108="",'Reported Performance Table'!$AJ1108="",'Reported Performance Table'!$AK1108="",'Reported Performance Table'!$AM1108="",'Reported Performance Table'!$AN1108="",'Reported Performance Table'!$AG1108=""),$A1101&amp;", ",""))</f>
        <v/>
      </c>
    </row>
    <row r="1102" spans="1:2" x14ac:dyDescent="0.25">
      <c r="A1102" s="128">
        <v>1109</v>
      </c>
      <c r="B1102" s="127" t="str">
        <f>IF('Reported Performance Table'!$A1109="","",IF(OR('Reported Performance Table'!$B1109="",'Reported Performance Table'!$C1109="",'Reported Performance Table'!$D1109="",'Reported Performance Table'!$E1109="",'Reported Performance Table'!$F1109="",'Reported Performance Table'!$G1109="",'Reported Performance Table'!$O1109="",'Reported Performance Table'!$P1109="",'Reported Performance Table'!$R1109="",'Reported Performance Table'!$S1109="",'Reported Performance Table'!$T1109="",'Reported Performance Table'!$U1109="",'Reported Performance Table'!$V1109="",'Reported Performance Table'!$AD1109="",'Reported Performance Table'!$AF1109="",'Reported Performance Table'!$AJ1109="",'Reported Performance Table'!$AK1109="",'Reported Performance Table'!$AM1109="",'Reported Performance Table'!$AN1109="",'Reported Performance Table'!$AG1109=""),$A1102&amp;", ",""))</f>
        <v/>
      </c>
    </row>
    <row r="1103" spans="1:2" x14ac:dyDescent="0.25">
      <c r="A1103" s="128">
        <v>1110</v>
      </c>
      <c r="B1103" s="127" t="str">
        <f>IF('Reported Performance Table'!$A1110="","",IF(OR('Reported Performance Table'!$B1110="",'Reported Performance Table'!$C1110="",'Reported Performance Table'!$D1110="",'Reported Performance Table'!$E1110="",'Reported Performance Table'!$F1110="",'Reported Performance Table'!$G1110="",'Reported Performance Table'!$O1110="",'Reported Performance Table'!$P1110="",'Reported Performance Table'!$R1110="",'Reported Performance Table'!$S1110="",'Reported Performance Table'!$T1110="",'Reported Performance Table'!$U1110="",'Reported Performance Table'!$V1110="",'Reported Performance Table'!$AD1110="",'Reported Performance Table'!$AF1110="",'Reported Performance Table'!$AJ1110="",'Reported Performance Table'!$AK1110="",'Reported Performance Table'!$AM1110="",'Reported Performance Table'!$AN1110="",'Reported Performance Table'!$AG1110=""),$A1103&amp;", ",""))</f>
        <v/>
      </c>
    </row>
    <row r="1104" spans="1:2" x14ac:dyDescent="0.25">
      <c r="A1104" s="128">
        <v>1111</v>
      </c>
      <c r="B1104" s="127" t="str">
        <f>IF('Reported Performance Table'!$A1111="","",IF(OR('Reported Performance Table'!$B1111="",'Reported Performance Table'!$C1111="",'Reported Performance Table'!$D1111="",'Reported Performance Table'!$E1111="",'Reported Performance Table'!$F1111="",'Reported Performance Table'!$G1111="",'Reported Performance Table'!$O1111="",'Reported Performance Table'!$P1111="",'Reported Performance Table'!$R1111="",'Reported Performance Table'!$S1111="",'Reported Performance Table'!$T1111="",'Reported Performance Table'!$U1111="",'Reported Performance Table'!$V1111="",'Reported Performance Table'!$AD1111="",'Reported Performance Table'!$AF1111="",'Reported Performance Table'!$AJ1111="",'Reported Performance Table'!$AK1111="",'Reported Performance Table'!$AM1111="",'Reported Performance Table'!$AN1111="",'Reported Performance Table'!$AG1111=""),$A1104&amp;", ",""))</f>
        <v/>
      </c>
    </row>
    <row r="1105" spans="1:2" x14ac:dyDescent="0.25">
      <c r="A1105" s="128">
        <v>1112</v>
      </c>
      <c r="B1105" s="127" t="str">
        <f>IF('Reported Performance Table'!$A1112="","",IF(OR('Reported Performance Table'!$B1112="",'Reported Performance Table'!$C1112="",'Reported Performance Table'!$D1112="",'Reported Performance Table'!$E1112="",'Reported Performance Table'!$F1112="",'Reported Performance Table'!$G1112="",'Reported Performance Table'!$O1112="",'Reported Performance Table'!$P1112="",'Reported Performance Table'!$R1112="",'Reported Performance Table'!$S1112="",'Reported Performance Table'!$T1112="",'Reported Performance Table'!$U1112="",'Reported Performance Table'!$V1112="",'Reported Performance Table'!$AD1112="",'Reported Performance Table'!$AF1112="",'Reported Performance Table'!$AJ1112="",'Reported Performance Table'!$AK1112="",'Reported Performance Table'!$AM1112="",'Reported Performance Table'!$AN1112="",'Reported Performance Table'!$AG1112=""),$A1105&amp;", ",""))</f>
        <v/>
      </c>
    </row>
    <row r="1106" spans="1:2" x14ac:dyDescent="0.25">
      <c r="A1106" s="128">
        <v>1113</v>
      </c>
      <c r="B1106" s="127" t="str">
        <f>IF('Reported Performance Table'!$A1113="","",IF(OR('Reported Performance Table'!$B1113="",'Reported Performance Table'!$C1113="",'Reported Performance Table'!$D1113="",'Reported Performance Table'!$E1113="",'Reported Performance Table'!$F1113="",'Reported Performance Table'!$G1113="",'Reported Performance Table'!$O1113="",'Reported Performance Table'!$P1113="",'Reported Performance Table'!$R1113="",'Reported Performance Table'!$S1113="",'Reported Performance Table'!$T1113="",'Reported Performance Table'!$U1113="",'Reported Performance Table'!$V1113="",'Reported Performance Table'!$AD1113="",'Reported Performance Table'!$AF1113="",'Reported Performance Table'!$AJ1113="",'Reported Performance Table'!$AK1113="",'Reported Performance Table'!$AM1113="",'Reported Performance Table'!$AN1113="",'Reported Performance Table'!$AG1113=""),$A1106&amp;", ",""))</f>
        <v/>
      </c>
    </row>
    <row r="1107" spans="1:2" x14ac:dyDescent="0.25">
      <c r="A1107" s="128">
        <v>1114</v>
      </c>
      <c r="B1107" s="127" t="str">
        <f>IF('Reported Performance Table'!$A1114="","",IF(OR('Reported Performance Table'!$B1114="",'Reported Performance Table'!$C1114="",'Reported Performance Table'!$D1114="",'Reported Performance Table'!$E1114="",'Reported Performance Table'!$F1114="",'Reported Performance Table'!$G1114="",'Reported Performance Table'!$O1114="",'Reported Performance Table'!$P1114="",'Reported Performance Table'!$R1114="",'Reported Performance Table'!$S1114="",'Reported Performance Table'!$T1114="",'Reported Performance Table'!$U1114="",'Reported Performance Table'!$V1114="",'Reported Performance Table'!$AD1114="",'Reported Performance Table'!$AF1114="",'Reported Performance Table'!$AJ1114="",'Reported Performance Table'!$AK1114="",'Reported Performance Table'!$AM1114="",'Reported Performance Table'!$AN1114="",'Reported Performance Table'!$AG1114=""),$A1107&amp;", ",""))</f>
        <v/>
      </c>
    </row>
    <row r="1108" spans="1:2" x14ac:dyDescent="0.25">
      <c r="A1108" s="128">
        <v>1115</v>
      </c>
      <c r="B1108" s="127" t="str">
        <f>IF('Reported Performance Table'!$A1115="","",IF(OR('Reported Performance Table'!$B1115="",'Reported Performance Table'!$C1115="",'Reported Performance Table'!$D1115="",'Reported Performance Table'!$E1115="",'Reported Performance Table'!$F1115="",'Reported Performance Table'!$G1115="",'Reported Performance Table'!$O1115="",'Reported Performance Table'!$P1115="",'Reported Performance Table'!$R1115="",'Reported Performance Table'!$S1115="",'Reported Performance Table'!$T1115="",'Reported Performance Table'!$U1115="",'Reported Performance Table'!$V1115="",'Reported Performance Table'!$AD1115="",'Reported Performance Table'!$AF1115="",'Reported Performance Table'!$AJ1115="",'Reported Performance Table'!$AK1115="",'Reported Performance Table'!$AM1115="",'Reported Performance Table'!$AN1115="",'Reported Performance Table'!$AG1115=""),$A1108&amp;", ",""))</f>
        <v/>
      </c>
    </row>
    <row r="1109" spans="1:2" x14ac:dyDescent="0.25">
      <c r="A1109" s="128">
        <v>1116</v>
      </c>
      <c r="B1109" s="127" t="str">
        <f>IF('Reported Performance Table'!$A1116="","",IF(OR('Reported Performance Table'!$B1116="",'Reported Performance Table'!$C1116="",'Reported Performance Table'!$D1116="",'Reported Performance Table'!$E1116="",'Reported Performance Table'!$F1116="",'Reported Performance Table'!$G1116="",'Reported Performance Table'!$O1116="",'Reported Performance Table'!$P1116="",'Reported Performance Table'!$R1116="",'Reported Performance Table'!$S1116="",'Reported Performance Table'!$T1116="",'Reported Performance Table'!$U1116="",'Reported Performance Table'!$V1116="",'Reported Performance Table'!$AD1116="",'Reported Performance Table'!$AF1116="",'Reported Performance Table'!$AJ1116="",'Reported Performance Table'!$AK1116="",'Reported Performance Table'!$AM1116="",'Reported Performance Table'!$AN1116="",'Reported Performance Table'!$AG1116=""),$A1109&amp;", ",""))</f>
        <v/>
      </c>
    </row>
    <row r="1110" spans="1:2" x14ac:dyDescent="0.25">
      <c r="A1110" s="128">
        <v>1117</v>
      </c>
      <c r="B1110" s="127" t="str">
        <f>IF('Reported Performance Table'!$A1117="","",IF(OR('Reported Performance Table'!$B1117="",'Reported Performance Table'!$C1117="",'Reported Performance Table'!$D1117="",'Reported Performance Table'!$E1117="",'Reported Performance Table'!$F1117="",'Reported Performance Table'!$G1117="",'Reported Performance Table'!$O1117="",'Reported Performance Table'!$P1117="",'Reported Performance Table'!$R1117="",'Reported Performance Table'!$S1117="",'Reported Performance Table'!$T1117="",'Reported Performance Table'!$U1117="",'Reported Performance Table'!$V1117="",'Reported Performance Table'!$AD1117="",'Reported Performance Table'!$AF1117="",'Reported Performance Table'!$AJ1117="",'Reported Performance Table'!$AK1117="",'Reported Performance Table'!$AM1117="",'Reported Performance Table'!$AN1117="",'Reported Performance Table'!$AG1117=""),$A1110&amp;", ",""))</f>
        <v/>
      </c>
    </row>
    <row r="1111" spans="1:2" x14ac:dyDescent="0.25">
      <c r="A1111" s="128">
        <v>1118</v>
      </c>
      <c r="B1111" s="127" t="str">
        <f>IF('Reported Performance Table'!$A1118="","",IF(OR('Reported Performance Table'!$B1118="",'Reported Performance Table'!$C1118="",'Reported Performance Table'!$D1118="",'Reported Performance Table'!$E1118="",'Reported Performance Table'!$F1118="",'Reported Performance Table'!$G1118="",'Reported Performance Table'!$O1118="",'Reported Performance Table'!$P1118="",'Reported Performance Table'!$R1118="",'Reported Performance Table'!$S1118="",'Reported Performance Table'!$T1118="",'Reported Performance Table'!$U1118="",'Reported Performance Table'!$V1118="",'Reported Performance Table'!$AD1118="",'Reported Performance Table'!$AF1118="",'Reported Performance Table'!$AJ1118="",'Reported Performance Table'!$AK1118="",'Reported Performance Table'!$AM1118="",'Reported Performance Table'!$AN1118="",'Reported Performance Table'!$AG1118=""),$A1111&amp;", ",""))</f>
        <v/>
      </c>
    </row>
    <row r="1112" spans="1:2" x14ac:dyDescent="0.25">
      <c r="A1112" s="128">
        <v>1119</v>
      </c>
      <c r="B1112" s="127" t="str">
        <f>IF('Reported Performance Table'!$A1119="","",IF(OR('Reported Performance Table'!$B1119="",'Reported Performance Table'!$C1119="",'Reported Performance Table'!$D1119="",'Reported Performance Table'!$E1119="",'Reported Performance Table'!$F1119="",'Reported Performance Table'!$G1119="",'Reported Performance Table'!$O1119="",'Reported Performance Table'!$P1119="",'Reported Performance Table'!$R1119="",'Reported Performance Table'!$S1119="",'Reported Performance Table'!$T1119="",'Reported Performance Table'!$U1119="",'Reported Performance Table'!$V1119="",'Reported Performance Table'!$AD1119="",'Reported Performance Table'!$AF1119="",'Reported Performance Table'!$AJ1119="",'Reported Performance Table'!$AK1119="",'Reported Performance Table'!$AM1119="",'Reported Performance Table'!$AN1119="",'Reported Performance Table'!$AG1119=""),$A1112&amp;", ",""))</f>
        <v/>
      </c>
    </row>
    <row r="1113" spans="1:2" x14ac:dyDescent="0.25">
      <c r="A1113" s="128">
        <v>1120</v>
      </c>
      <c r="B1113" s="127" t="str">
        <f>IF('Reported Performance Table'!$A1120="","",IF(OR('Reported Performance Table'!$B1120="",'Reported Performance Table'!$C1120="",'Reported Performance Table'!$D1120="",'Reported Performance Table'!$E1120="",'Reported Performance Table'!$F1120="",'Reported Performance Table'!$G1120="",'Reported Performance Table'!$O1120="",'Reported Performance Table'!$P1120="",'Reported Performance Table'!$R1120="",'Reported Performance Table'!$S1120="",'Reported Performance Table'!$T1120="",'Reported Performance Table'!$U1120="",'Reported Performance Table'!$V1120="",'Reported Performance Table'!$AD1120="",'Reported Performance Table'!$AF1120="",'Reported Performance Table'!$AJ1120="",'Reported Performance Table'!$AK1120="",'Reported Performance Table'!$AM1120="",'Reported Performance Table'!$AN1120="",'Reported Performance Table'!$AG1120=""),$A1113&amp;", ",""))</f>
        <v/>
      </c>
    </row>
    <row r="1114" spans="1:2" x14ac:dyDescent="0.25">
      <c r="A1114" s="128">
        <v>1121</v>
      </c>
      <c r="B1114" s="127" t="str">
        <f>IF('Reported Performance Table'!$A1121="","",IF(OR('Reported Performance Table'!$B1121="",'Reported Performance Table'!$C1121="",'Reported Performance Table'!$D1121="",'Reported Performance Table'!$E1121="",'Reported Performance Table'!$F1121="",'Reported Performance Table'!$G1121="",'Reported Performance Table'!$O1121="",'Reported Performance Table'!$P1121="",'Reported Performance Table'!$R1121="",'Reported Performance Table'!$S1121="",'Reported Performance Table'!$T1121="",'Reported Performance Table'!$U1121="",'Reported Performance Table'!$V1121="",'Reported Performance Table'!$AD1121="",'Reported Performance Table'!$AF1121="",'Reported Performance Table'!$AJ1121="",'Reported Performance Table'!$AK1121="",'Reported Performance Table'!$AM1121="",'Reported Performance Table'!$AN1121="",'Reported Performance Table'!$AG1121=""),$A1114&amp;", ",""))</f>
        <v/>
      </c>
    </row>
    <row r="1115" spans="1:2" x14ac:dyDescent="0.25">
      <c r="A1115" s="128">
        <v>1122</v>
      </c>
      <c r="B1115" s="127" t="str">
        <f>IF('Reported Performance Table'!$A1122="","",IF(OR('Reported Performance Table'!$B1122="",'Reported Performance Table'!$C1122="",'Reported Performance Table'!$D1122="",'Reported Performance Table'!$E1122="",'Reported Performance Table'!$F1122="",'Reported Performance Table'!$G1122="",'Reported Performance Table'!$O1122="",'Reported Performance Table'!$P1122="",'Reported Performance Table'!$R1122="",'Reported Performance Table'!$S1122="",'Reported Performance Table'!$T1122="",'Reported Performance Table'!$U1122="",'Reported Performance Table'!$V1122="",'Reported Performance Table'!$AD1122="",'Reported Performance Table'!$AF1122="",'Reported Performance Table'!$AJ1122="",'Reported Performance Table'!$AK1122="",'Reported Performance Table'!$AM1122="",'Reported Performance Table'!$AN1122="",'Reported Performance Table'!$AG1122=""),$A1115&amp;", ",""))</f>
        <v/>
      </c>
    </row>
    <row r="1116" spans="1:2" x14ac:dyDescent="0.25">
      <c r="A1116" s="128">
        <v>1123</v>
      </c>
      <c r="B1116" s="127" t="str">
        <f>IF('Reported Performance Table'!$A1123="","",IF(OR('Reported Performance Table'!$B1123="",'Reported Performance Table'!$C1123="",'Reported Performance Table'!$D1123="",'Reported Performance Table'!$E1123="",'Reported Performance Table'!$F1123="",'Reported Performance Table'!$G1123="",'Reported Performance Table'!$O1123="",'Reported Performance Table'!$P1123="",'Reported Performance Table'!$R1123="",'Reported Performance Table'!$S1123="",'Reported Performance Table'!$T1123="",'Reported Performance Table'!$U1123="",'Reported Performance Table'!$V1123="",'Reported Performance Table'!$AD1123="",'Reported Performance Table'!$AF1123="",'Reported Performance Table'!$AJ1123="",'Reported Performance Table'!$AK1123="",'Reported Performance Table'!$AM1123="",'Reported Performance Table'!$AN1123="",'Reported Performance Table'!$AG1123=""),$A1116&amp;", ",""))</f>
        <v/>
      </c>
    </row>
    <row r="1117" spans="1:2" x14ac:dyDescent="0.25">
      <c r="A1117" s="128">
        <v>1124</v>
      </c>
      <c r="B1117" s="127" t="str">
        <f>IF('Reported Performance Table'!$A1124="","",IF(OR('Reported Performance Table'!$B1124="",'Reported Performance Table'!$C1124="",'Reported Performance Table'!$D1124="",'Reported Performance Table'!$E1124="",'Reported Performance Table'!$F1124="",'Reported Performance Table'!$G1124="",'Reported Performance Table'!$O1124="",'Reported Performance Table'!$P1124="",'Reported Performance Table'!$R1124="",'Reported Performance Table'!$S1124="",'Reported Performance Table'!$T1124="",'Reported Performance Table'!$U1124="",'Reported Performance Table'!$V1124="",'Reported Performance Table'!$AD1124="",'Reported Performance Table'!$AF1124="",'Reported Performance Table'!$AJ1124="",'Reported Performance Table'!$AK1124="",'Reported Performance Table'!$AM1124="",'Reported Performance Table'!$AN1124="",'Reported Performance Table'!$AG1124=""),$A1117&amp;", ",""))</f>
        <v/>
      </c>
    </row>
    <row r="1118" spans="1:2" x14ac:dyDescent="0.25">
      <c r="A1118" s="128">
        <v>1125</v>
      </c>
      <c r="B1118" s="127" t="str">
        <f>IF('Reported Performance Table'!$A1125="","",IF(OR('Reported Performance Table'!$B1125="",'Reported Performance Table'!$C1125="",'Reported Performance Table'!$D1125="",'Reported Performance Table'!$E1125="",'Reported Performance Table'!$F1125="",'Reported Performance Table'!$G1125="",'Reported Performance Table'!$O1125="",'Reported Performance Table'!$P1125="",'Reported Performance Table'!$R1125="",'Reported Performance Table'!$S1125="",'Reported Performance Table'!$T1125="",'Reported Performance Table'!$U1125="",'Reported Performance Table'!$V1125="",'Reported Performance Table'!$AD1125="",'Reported Performance Table'!$AF1125="",'Reported Performance Table'!$AJ1125="",'Reported Performance Table'!$AK1125="",'Reported Performance Table'!$AM1125="",'Reported Performance Table'!$AN1125="",'Reported Performance Table'!$AG1125=""),$A1118&amp;", ",""))</f>
        <v/>
      </c>
    </row>
    <row r="1119" spans="1:2" x14ac:dyDescent="0.25">
      <c r="A1119" s="128">
        <v>1126</v>
      </c>
      <c r="B1119" s="127" t="str">
        <f>IF('Reported Performance Table'!$A1126="","",IF(OR('Reported Performance Table'!$B1126="",'Reported Performance Table'!$C1126="",'Reported Performance Table'!$D1126="",'Reported Performance Table'!$E1126="",'Reported Performance Table'!$F1126="",'Reported Performance Table'!$G1126="",'Reported Performance Table'!$O1126="",'Reported Performance Table'!$P1126="",'Reported Performance Table'!$R1126="",'Reported Performance Table'!$S1126="",'Reported Performance Table'!$T1126="",'Reported Performance Table'!$U1126="",'Reported Performance Table'!$V1126="",'Reported Performance Table'!$AD1126="",'Reported Performance Table'!$AF1126="",'Reported Performance Table'!$AJ1126="",'Reported Performance Table'!$AK1126="",'Reported Performance Table'!$AM1126="",'Reported Performance Table'!$AN1126="",'Reported Performance Table'!$AG1126=""),$A1119&amp;", ",""))</f>
        <v/>
      </c>
    </row>
    <row r="1120" spans="1:2" x14ac:dyDescent="0.25">
      <c r="A1120" s="128">
        <v>1127</v>
      </c>
      <c r="B1120" s="127" t="str">
        <f>IF('Reported Performance Table'!$A1127="","",IF(OR('Reported Performance Table'!$B1127="",'Reported Performance Table'!$C1127="",'Reported Performance Table'!$D1127="",'Reported Performance Table'!$E1127="",'Reported Performance Table'!$F1127="",'Reported Performance Table'!$G1127="",'Reported Performance Table'!$O1127="",'Reported Performance Table'!$P1127="",'Reported Performance Table'!$R1127="",'Reported Performance Table'!$S1127="",'Reported Performance Table'!$T1127="",'Reported Performance Table'!$U1127="",'Reported Performance Table'!$V1127="",'Reported Performance Table'!$AD1127="",'Reported Performance Table'!$AF1127="",'Reported Performance Table'!$AJ1127="",'Reported Performance Table'!$AK1127="",'Reported Performance Table'!$AM1127="",'Reported Performance Table'!$AN1127="",'Reported Performance Table'!$AG1127=""),$A1120&amp;", ",""))</f>
        <v/>
      </c>
    </row>
    <row r="1121" spans="1:2" x14ac:dyDescent="0.25">
      <c r="A1121" s="128">
        <v>1128</v>
      </c>
      <c r="B1121" s="127" t="str">
        <f>IF('Reported Performance Table'!$A1128="","",IF(OR('Reported Performance Table'!$B1128="",'Reported Performance Table'!$C1128="",'Reported Performance Table'!$D1128="",'Reported Performance Table'!$E1128="",'Reported Performance Table'!$F1128="",'Reported Performance Table'!$G1128="",'Reported Performance Table'!$O1128="",'Reported Performance Table'!$P1128="",'Reported Performance Table'!$R1128="",'Reported Performance Table'!$S1128="",'Reported Performance Table'!$T1128="",'Reported Performance Table'!$U1128="",'Reported Performance Table'!$V1128="",'Reported Performance Table'!$AD1128="",'Reported Performance Table'!$AF1128="",'Reported Performance Table'!$AJ1128="",'Reported Performance Table'!$AK1128="",'Reported Performance Table'!$AM1128="",'Reported Performance Table'!$AN1128="",'Reported Performance Table'!$AG1128=""),$A1121&amp;", ",""))</f>
        <v/>
      </c>
    </row>
    <row r="1122" spans="1:2" x14ac:dyDescent="0.25">
      <c r="A1122" s="128">
        <v>1129</v>
      </c>
      <c r="B1122" s="127" t="str">
        <f>IF('Reported Performance Table'!$A1129="","",IF(OR('Reported Performance Table'!$B1129="",'Reported Performance Table'!$C1129="",'Reported Performance Table'!$D1129="",'Reported Performance Table'!$E1129="",'Reported Performance Table'!$F1129="",'Reported Performance Table'!$G1129="",'Reported Performance Table'!$O1129="",'Reported Performance Table'!$P1129="",'Reported Performance Table'!$R1129="",'Reported Performance Table'!$S1129="",'Reported Performance Table'!$T1129="",'Reported Performance Table'!$U1129="",'Reported Performance Table'!$V1129="",'Reported Performance Table'!$AD1129="",'Reported Performance Table'!$AF1129="",'Reported Performance Table'!$AJ1129="",'Reported Performance Table'!$AK1129="",'Reported Performance Table'!$AM1129="",'Reported Performance Table'!$AN1129="",'Reported Performance Table'!$AG1129=""),$A1122&amp;", ",""))</f>
        <v/>
      </c>
    </row>
    <row r="1123" spans="1:2" x14ac:dyDescent="0.25">
      <c r="A1123" s="128">
        <v>1130</v>
      </c>
      <c r="B1123" s="127" t="str">
        <f>IF('Reported Performance Table'!$A1130="","",IF(OR('Reported Performance Table'!$B1130="",'Reported Performance Table'!$C1130="",'Reported Performance Table'!$D1130="",'Reported Performance Table'!$E1130="",'Reported Performance Table'!$F1130="",'Reported Performance Table'!$G1130="",'Reported Performance Table'!$O1130="",'Reported Performance Table'!$P1130="",'Reported Performance Table'!$R1130="",'Reported Performance Table'!$S1130="",'Reported Performance Table'!$T1130="",'Reported Performance Table'!$U1130="",'Reported Performance Table'!$V1130="",'Reported Performance Table'!$AD1130="",'Reported Performance Table'!$AF1130="",'Reported Performance Table'!$AJ1130="",'Reported Performance Table'!$AK1130="",'Reported Performance Table'!$AM1130="",'Reported Performance Table'!$AN1130="",'Reported Performance Table'!$AG1130=""),$A1123&amp;", ",""))</f>
        <v/>
      </c>
    </row>
    <row r="1124" spans="1:2" x14ac:dyDescent="0.25">
      <c r="A1124" s="128">
        <v>1131</v>
      </c>
      <c r="B1124" s="127" t="str">
        <f>IF('Reported Performance Table'!$A1131="","",IF(OR('Reported Performance Table'!$B1131="",'Reported Performance Table'!$C1131="",'Reported Performance Table'!$D1131="",'Reported Performance Table'!$E1131="",'Reported Performance Table'!$F1131="",'Reported Performance Table'!$G1131="",'Reported Performance Table'!$O1131="",'Reported Performance Table'!$P1131="",'Reported Performance Table'!$R1131="",'Reported Performance Table'!$S1131="",'Reported Performance Table'!$T1131="",'Reported Performance Table'!$U1131="",'Reported Performance Table'!$V1131="",'Reported Performance Table'!$AD1131="",'Reported Performance Table'!$AF1131="",'Reported Performance Table'!$AJ1131="",'Reported Performance Table'!$AK1131="",'Reported Performance Table'!$AM1131="",'Reported Performance Table'!$AN1131="",'Reported Performance Table'!$AG1131=""),$A1124&amp;", ",""))</f>
        <v/>
      </c>
    </row>
    <row r="1125" spans="1:2" x14ac:dyDescent="0.25">
      <c r="A1125" s="128">
        <v>1132</v>
      </c>
      <c r="B1125" s="127" t="str">
        <f>IF('Reported Performance Table'!$A1132="","",IF(OR('Reported Performance Table'!$B1132="",'Reported Performance Table'!$C1132="",'Reported Performance Table'!$D1132="",'Reported Performance Table'!$E1132="",'Reported Performance Table'!$F1132="",'Reported Performance Table'!$G1132="",'Reported Performance Table'!$O1132="",'Reported Performance Table'!$P1132="",'Reported Performance Table'!$R1132="",'Reported Performance Table'!$S1132="",'Reported Performance Table'!$T1132="",'Reported Performance Table'!$U1132="",'Reported Performance Table'!$V1132="",'Reported Performance Table'!$AD1132="",'Reported Performance Table'!$AF1132="",'Reported Performance Table'!$AJ1132="",'Reported Performance Table'!$AK1132="",'Reported Performance Table'!$AM1132="",'Reported Performance Table'!$AN1132="",'Reported Performance Table'!$AG1132=""),$A1125&amp;", ",""))</f>
        <v/>
      </c>
    </row>
    <row r="1126" spans="1:2" x14ac:dyDescent="0.25">
      <c r="A1126" s="128">
        <v>1133</v>
      </c>
      <c r="B1126" s="127" t="str">
        <f>IF('Reported Performance Table'!$A1133="","",IF(OR('Reported Performance Table'!$B1133="",'Reported Performance Table'!$C1133="",'Reported Performance Table'!$D1133="",'Reported Performance Table'!$E1133="",'Reported Performance Table'!$F1133="",'Reported Performance Table'!$G1133="",'Reported Performance Table'!$O1133="",'Reported Performance Table'!$P1133="",'Reported Performance Table'!$R1133="",'Reported Performance Table'!$S1133="",'Reported Performance Table'!$T1133="",'Reported Performance Table'!$U1133="",'Reported Performance Table'!$V1133="",'Reported Performance Table'!$AD1133="",'Reported Performance Table'!$AF1133="",'Reported Performance Table'!$AJ1133="",'Reported Performance Table'!$AK1133="",'Reported Performance Table'!$AM1133="",'Reported Performance Table'!$AN1133="",'Reported Performance Table'!$AG1133=""),$A1126&amp;", ",""))</f>
        <v/>
      </c>
    </row>
    <row r="1127" spans="1:2" x14ac:dyDescent="0.25">
      <c r="A1127" s="128">
        <v>1134</v>
      </c>
      <c r="B1127" s="127" t="str">
        <f>IF('Reported Performance Table'!$A1134="","",IF(OR('Reported Performance Table'!$B1134="",'Reported Performance Table'!$C1134="",'Reported Performance Table'!$D1134="",'Reported Performance Table'!$E1134="",'Reported Performance Table'!$F1134="",'Reported Performance Table'!$G1134="",'Reported Performance Table'!$O1134="",'Reported Performance Table'!$P1134="",'Reported Performance Table'!$R1134="",'Reported Performance Table'!$S1134="",'Reported Performance Table'!$T1134="",'Reported Performance Table'!$U1134="",'Reported Performance Table'!$V1134="",'Reported Performance Table'!$AD1134="",'Reported Performance Table'!$AF1134="",'Reported Performance Table'!$AJ1134="",'Reported Performance Table'!$AK1134="",'Reported Performance Table'!$AM1134="",'Reported Performance Table'!$AN1134="",'Reported Performance Table'!$AG1134=""),$A1127&amp;", ",""))</f>
        <v/>
      </c>
    </row>
    <row r="1128" spans="1:2" x14ac:dyDescent="0.25">
      <c r="A1128" s="128">
        <v>1135</v>
      </c>
      <c r="B1128" s="127" t="str">
        <f>IF('Reported Performance Table'!$A1135="","",IF(OR('Reported Performance Table'!$B1135="",'Reported Performance Table'!$C1135="",'Reported Performance Table'!$D1135="",'Reported Performance Table'!$E1135="",'Reported Performance Table'!$F1135="",'Reported Performance Table'!$G1135="",'Reported Performance Table'!$O1135="",'Reported Performance Table'!$P1135="",'Reported Performance Table'!$R1135="",'Reported Performance Table'!$S1135="",'Reported Performance Table'!$T1135="",'Reported Performance Table'!$U1135="",'Reported Performance Table'!$V1135="",'Reported Performance Table'!$AD1135="",'Reported Performance Table'!$AF1135="",'Reported Performance Table'!$AJ1135="",'Reported Performance Table'!$AK1135="",'Reported Performance Table'!$AM1135="",'Reported Performance Table'!$AN1135="",'Reported Performance Table'!$AG1135=""),$A1128&amp;", ",""))</f>
        <v/>
      </c>
    </row>
    <row r="1129" spans="1:2" x14ac:dyDescent="0.25">
      <c r="A1129" s="128">
        <v>1136</v>
      </c>
      <c r="B1129" s="127" t="str">
        <f>IF('Reported Performance Table'!$A1136="","",IF(OR('Reported Performance Table'!$B1136="",'Reported Performance Table'!$C1136="",'Reported Performance Table'!$D1136="",'Reported Performance Table'!$E1136="",'Reported Performance Table'!$F1136="",'Reported Performance Table'!$G1136="",'Reported Performance Table'!$O1136="",'Reported Performance Table'!$P1136="",'Reported Performance Table'!$R1136="",'Reported Performance Table'!$S1136="",'Reported Performance Table'!$T1136="",'Reported Performance Table'!$U1136="",'Reported Performance Table'!$V1136="",'Reported Performance Table'!$AD1136="",'Reported Performance Table'!$AF1136="",'Reported Performance Table'!$AJ1136="",'Reported Performance Table'!$AK1136="",'Reported Performance Table'!$AM1136="",'Reported Performance Table'!$AN1136="",'Reported Performance Table'!$AG1136=""),$A1129&amp;", ",""))</f>
        <v/>
      </c>
    </row>
    <row r="1130" spans="1:2" x14ac:dyDescent="0.25">
      <c r="A1130" s="128">
        <v>1137</v>
      </c>
      <c r="B1130" s="127" t="str">
        <f>IF('Reported Performance Table'!$A1137="","",IF(OR('Reported Performance Table'!$B1137="",'Reported Performance Table'!$C1137="",'Reported Performance Table'!$D1137="",'Reported Performance Table'!$E1137="",'Reported Performance Table'!$F1137="",'Reported Performance Table'!$G1137="",'Reported Performance Table'!$O1137="",'Reported Performance Table'!$P1137="",'Reported Performance Table'!$R1137="",'Reported Performance Table'!$S1137="",'Reported Performance Table'!$T1137="",'Reported Performance Table'!$U1137="",'Reported Performance Table'!$V1137="",'Reported Performance Table'!$AD1137="",'Reported Performance Table'!$AF1137="",'Reported Performance Table'!$AJ1137="",'Reported Performance Table'!$AK1137="",'Reported Performance Table'!$AM1137="",'Reported Performance Table'!$AN1137="",'Reported Performance Table'!$AG1137=""),$A1130&amp;", ",""))</f>
        <v/>
      </c>
    </row>
    <row r="1131" spans="1:2" x14ac:dyDescent="0.25">
      <c r="A1131" s="128">
        <v>1138</v>
      </c>
      <c r="B1131" s="127" t="str">
        <f>IF('Reported Performance Table'!$A1138="","",IF(OR('Reported Performance Table'!$B1138="",'Reported Performance Table'!$C1138="",'Reported Performance Table'!$D1138="",'Reported Performance Table'!$E1138="",'Reported Performance Table'!$F1138="",'Reported Performance Table'!$G1138="",'Reported Performance Table'!$O1138="",'Reported Performance Table'!$P1138="",'Reported Performance Table'!$R1138="",'Reported Performance Table'!$S1138="",'Reported Performance Table'!$T1138="",'Reported Performance Table'!$U1138="",'Reported Performance Table'!$V1138="",'Reported Performance Table'!$AD1138="",'Reported Performance Table'!$AF1138="",'Reported Performance Table'!$AJ1138="",'Reported Performance Table'!$AK1138="",'Reported Performance Table'!$AM1138="",'Reported Performance Table'!$AN1138="",'Reported Performance Table'!$AG1138=""),$A1131&amp;", ",""))</f>
        <v/>
      </c>
    </row>
    <row r="1132" spans="1:2" x14ac:dyDescent="0.25">
      <c r="A1132" s="128">
        <v>1139</v>
      </c>
      <c r="B1132" s="127" t="str">
        <f>IF('Reported Performance Table'!$A1139="","",IF(OR('Reported Performance Table'!$B1139="",'Reported Performance Table'!$C1139="",'Reported Performance Table'!$D1139="",'Reported Performance Table'!$E1139="",'Reported Performance Table'!$F1139="",'Reported Performance Table'!$G1139="",'Reported Performance Table'!$O1139="",'Reported Performance Table'!$P1139="",'Reported Performance Table'!$R1139="",'Reported Performance Table'!$S1139="",'Reported Performance Table'!$T1139="",'Reported Performance Table'!$U1139="",'Reported Performance Table'!$V1139="",'Reported Performance Table'!$AD1139="",'Reported Performance Table'!$AF1139="",'Reported Performance Table'!$AJ1139="",'Reported Performance Table'!$AK1139="",'Reported Performance Table'!$AM1139="",'Reported Performance Table'!$AN1139="",'Reported Performance Table'!$AG1139=""),$A1132&amp;", ",""))</f>
        <v/>
      </c>
    </row>
    <row r="1133" spans="1:2" x14ac:dyDescent="0.25">
      <c r="A1133" s="128">
        <v>1140</v>
      </c>
      <c r="B1133" s="127" t="str">
        <f>IF('Reported Performance Table'!$A1140="","",IF(OR('Reported Performance Table'!$B1140="",'Reported Performance Table'!$C1140="",'Reported Performance Table'!$D1140="",'Reported Performance Table'!$E1140="",'Reported Performance Table'!$F1140="",'Reported Performance Table'!$G1140="",'Reported Performance Table'!$O1140="",'Reported Performance Table'!$P1140="",'Reported Performance Table'!$R1140="",'Reported Performance Table'!$S1140="",'Reported Performance Table'!$T1140="",'Reported Performance Table'!$U1140="",'Reported Performance Table'!$V1140="",'Reported Performance Table'!$AD1140="",'Reported Performance Table'!$AF1140="",'Reported Performance Table'!$AJ1140="",'Reported Performance Table'!$AK1140="",'Reported Performance Table'!$AM1140="",'Reported Performance Table'!$AN1140="",'Reported Performance Table'!$AG1140=""),$A1133&amp;", ",""))</f>
        <v/>
      </c>
    </row>
    <row r="1134" spans="1:2" x14ac:dyDescent="0.25">
      <c r="A1134" s="128">
        <v>1141</v>
      </c>
      <c r="B1134" s="127" t="str">
        <f>IF('Reported Performance Table'!$A1141="","",IF(OR('Reported Performance Table'!$B1141="",'Reported Performance Table'!$C1141="",'Reported Performance Table'!$D1141="",'Reported Performance Table'!$E1141="",'Reported Performance Table'!$F1141="",'Reported Performance Table'!$G1141="",'Reported Performance Table'!$O1141="",'Reported Performance Table'!$P1141="",'Reported Performance Table'!$R1141="",'Reported Performance Table'!$S1141="",'Reported Performance Table'!$T1141="",'Reported Performance Table'!$U1141="",'Reported Performance Table'!$V1141="",'Reported Performance Table'!$AD1141="",'Reported Performance Table'!$AF1141="",'Reported Performance Table'!$AJ1141="",'Reported Performance Table'!$AK1141="",'Reported Performance Table'!$AM1141="",'Reported Performance Table'!$AN1141="",'Reported Performance Table'!$AG1141=""),$A1134&amp;", ",""))</f>
        <v/>
      </c>
    </row>
    <row r="1135" spans="1:2" x14ac:dyDescent="0.25">
      <c r="A1135" s="128">
        <v>1142</v>
      </c>
      <c r="B1135" s="127" t="str">
        <f>IF('Reported Performance Table'!$A1142="","",IF(OR('Reported Performance Table'!$B1142="",'Reported Performance Table'!$C1142="",'Reported Performance Table'!$D1142="",'Reported Performance Table'!$E1142="",'Reported Performance Table'!$F1142="",'Reported Performance Table'!$G1142="",'Reported Performance Table'!$O1142="",'Reported Performance Table'!$P1142="",'Reported Performance Table'!$R1142="",'Reported Performance Table'!$S1142="",'Reported Performance Table'!$T1142="",'Reported Performance Table'!$U1142="",'Reported Performance Table'!$V1142="",'Reported Performance Table'!$AD1142="",'Reported Performance Table'!$AF1142="",'Reported Performance Table'!$AJ1142="",'Reported Performance Table'!$AK1142="",'Reported Performance Table'!$AM1142="",'Reported Performance Table'!$AN1142="",'Reported Performance Table'!$AG1142=""),$A1135&amp;", ",""))</f>
        <v/>
      </c>
    </row>
    <row r="1136" spans="1:2" x14ac:dyDescent="0.25">
      <c r="A1136" s="128">
        <v>1143</v>
      </c>
      <c r="B1136" s="127" t="str">
        <f>IF('Reported Performance Table'!$A1143="","",IF(OR('Reported Performance Table'!$B1143="",'Reported Performance Table'!$C1143="",'Reported Performance Table'!$D1143="",'Reported Performance Table'!$E1143="",'Reported Performance Table'!$F1143="",'Reported Performance Table'!$G1143="",'Reported Performance Table'!$O1143="",'Reported Performance Table'!$P1143="",'Reported Performance Table'!$R1143="",'Reported Performance Table'!$S1143="",'Reported Performance Table'!$T1143="",'Reported Performance Table'!$U1143="",'Reported Performance Table'!$V1143="",'Reported Performance Table'!$AD1143="",'Reported Performance Table'!$AF1143="",'Reported Performance Table'!$AJ1143="",'Reported Performance Table'!$AK1143="",'Reported Performance Table'!$AM1143="",'Reported Performance Table'!$AN1143="",'Reported Performance Table'!$AG1143=""),$A1136&amp;", ",""))</f>
        <v/>
      </c>
    </row>
    <row r="1137" spans="1:2" x14ac:dyDescent="0.25">
      <c r="A1137" s="128">
        <v>1144</v>
      </c>
      <c r="B1137" s="127" t="str">
        <f>IF('Reported Performance Table'!$A1144="","",IF(OR('Reported Performance Table'!$B1144="",'Reported Performance Table'!$C1144="",'Reported Performance Table'!$D1144="",'Reported Performance Table'!$E1144="",'Reported Performance Table'!$F1144="",'Reported Performance Table'!$G1144="",'Reported Performance Table'!$O1144="",'Reported Performance Table'!$P1144="",'Reported Performance Table'!$R1144="",'Reported Performance Table'!$S1144="",'Reported Performance Table'!$T1144="",'Reported Performance Table'!$U1144="",'Reported Performance Table'!$V1144="",'Reported Performance Table'!$AD1144="",'Reported Performance Table'!$AF1144="",'Reported Performance Table'!$AJ1144="",'Reported Performance Table'!$AK1144="",'Reported Performance Table'!$AM1144="",'Reported Performance Table'!$AN1144="",'Reported Performance Table'!$AG1144=""),$A1137&amp;", ",""))</f>
        <v/>
      </c>
    </row>
    <row r="1138" spans="1:2" x14ac:dyDescent="0.25">
      <c r="A1138" s="128">
        <v>1145</v>
      </c>
      <c r="B1138" s="127" t="str">
        <f>IF('Reported Performance Table'!$A1145="","",IF(OR('Reported Performance Table'!$B1145="",'Reported Performance Table'!$C1145="",'Reported Performance Table'!$D1145="",'Reported Performance Table'!$E1145="",'Reported Performance Table'!$F1145="",'Reported Performance Table'!$G1145="",'Reported Performance Table'!$O1145="",'Reported Performance Table'!$P1145="",'Reported Performance Table'!$R1145="",'Reported Performance Table'!$S1145="",'Reported Performance Table'!$T1145="",'Reported Performance Table'!$U1145="",'Reported Performance Table'!$V1145="",'Reported Performance Table'!$AD1145="",'Reported Performance Table'!$AF1145="",'Reported Performance Table'!$AJ1145="",'Reported Performance Table'!$AK1145="",'Reported Performance Table'!$AM1145="",'Reported Performance Table'!$AN1145="",'Reported Performance Table'!$AG1145=""),$A1138&amp;", ",""))</f>
        <v/>
      </c>
    </row>
    <row r="1139" spans="1:2" x14ac:dyDescent="0.25">
      <c r="A1139" s="128">
        <v>1146</v>
      </c>
      <c r="B1139" s="127" t="str">
        <f>IF('Reported Performance Table'!$A1146="","",IF(OR('Reported Performance Table'!$B1146="",'Reported Performance Table'!$C1146="",'Reported Performance Table'!$D1146="",'Reported Performance Table'!$E1146="",'Reported Performance Table'!$F1146="",'Reported Performance Table'!$G1146="",'Reported Performance Table'!$O1146="",'Reported Performance Table'!$P1146="",'Reported Performance Table'!$R1146="",'Reported Performance Table'!$S1146="",'Reported Performance Table'!$T1146="",'Reported Performance Table'!$U1146="",'Reported Performance Table'!$V1146="",'Reported Performance Table'!$AD1146="",'Reported Performance Table'!$AF1146="",'Reported Performance Table'!$AJ1146="",'Reported Performance Table'!$AK1146="",'Reported Performance Table'!$AM1146="",'Reported Performance Table'!$AN1146="",'Reported Performance Table'!$AG1146=""),$A1139&amp;", ",""))</f>
        <v/>
      </c>
    </row>
    <row r="1140" spans="1:2" x14ac:dyDescent="0.25">
      <c r="A1140" s="128">
        <v>1147</v>
      </c>
      <c r="B1140" s="127" t="str">
        <f>IF('Reported Performance Table'!$A1147="","",IF(OR('Reported Performance Table'!$B1147="",'Reported Performance Table'!$C1147="",'Reported Performance Table'!$D1147="",'Reported Performance Table'!$E1147="",'Reported Performance Table'!$F1147="",'Reported Performance Table'!$G1147="",'Reported Performance Table'!$O1147="",'Reported Performance Table'!$P1147="",'Reported Performance Table'!$R1147="",'Reported Performance Table'!$S1147="",'Reported Performance Table'!$T1147="",'Reported Performance Table'!$U1147="",'Reported Performance Table'!$V1147="",'Reported Performance Table'!$AD1147="",'Reported Performance Table'!$AF1147="",'Reported Performance Table'!$AJ1147="",'Reported Performance Table'!$AK1147="",'Reported Performance Table'!$AM1147="",'Reported Performance Table'!$AN1147="",'Reported Performance Table'!$AG1147=""),$A1140&amp;", ",""))</f>
        <v/>
      </c>
    </row>
    <row r="1141" spans="1:2" x14ac:dyDescent="0.25">
      <c r="A1141" s="128">
        <v>1148</v>
      </c>
      <c r="B1141" s="127" t="str">
        <f>IF('Reported Performance Table'!$A1148="","",IF(OR('Reported Performance Table'!$B1148="",'Reported Performance Table'!$C1148="",'Reported Performance Table'!$D1148="",'Reported Performance Table'!$E1148="",'Reported Performance Table'!$F1148="",'Reported Performance Table'!$G1148="",'Reported Performance Table'!$O1148="",'Reported Performance Table'!$P1148="",'Reported Performance Table'!$R1148="",'Reported Performance Table'!$S1148="",'Reported Performance Table'!$T1148="",'Reported Performance Table'!$U1148="",'Reported Performance Table'!$V1148="",'Reported Performance Table'!$AD1148="",'Reported Performance Table'!$AF1148="",'Reported Performance Table'!$AJ1148="",'Reported Performance Table'!$AK1148="",'Reported Performance Table'!$AM1148="",'Reported Performance Table'!$AN1148="",'Reported Performance Table'!$AG1148=""),$A1141&amp;", ",""))</f>
        <v/>
      </c>
    </row>
    <row r="1142" spans="1:2" x14ac:dyDescent="0.25">
      <c r="A1142" s="128">
        <v>1149</v>
      </c>
      <c r="B1142" s="127" t="str">
        <f>IF('Reported Performance Table'!$A1149="","",IF(OR('Reported Performance Table'!$B1149="",'Reported Performance Table'!$C1149="",'Reported Performance Table'!$D1149="",'Reported Performance Table'!$E1149="",'Reported Performance Table'!$F1149="",'Reported Performance Table'!$G1149="",'Reported Performance Table'!$O1149="",'Reported Performance Table'!$P1149="",'Reported Performance Table'!$R1149="",'Reported Performance Table'!$S1149="",'Reported Performance Table'!$T1149="",'Reported Performance Table'!$U1149="",'Reported Performance Table'!$V1149="",'Reported Performance Table'!$AD1149="",'Reported Performance Table'!$AF1149="",'Reported Performance Table'!$AJ1149="",'Reported Performance Table'!$AK1149="",'Reported Performance Table'!$AM1149="",'Reported Performance Table'!$AN1149="",'Reported Performance Table'!$AG1149=""),$A1142&amp;", ",""))</f>
        <v/>
      </c>
    </row>
    <row r="1143" spans="1:2" x14ac:dyDescent="0.25">
      <c r="A1143" s="128">
        <v>1150</v>
      </c>
      <c r="B1143" s="127" t="str">
        <f>IF('Reported Performance Table'!$A1150="","",IF(OR('Reported Performance Table'!$B1150="",'Reported Performance Table'!$C1150="",'Reported Performance Table'!$D1150="",'Reported Performance Table'!$E1150="",'Reported Performance Table'!$F1150="",'Reported Performance Table'!$G1150="",'Reported Performance Table'!$O1150="",'Reported Performance Table'!$P1150="",'Reported Performance Table'!$R1150="",'Reported Performance Table'!$S1150="",'Reported Performance Table'!$T1150="",'Reported Performance Table'!$U1150="",'Reported Performance Table'!$V1150="",'Reported Performance Table'!$AD1150="",'Reported Performance Table'!$AF1150="",'Reported Performance Table'!$AJ1150="",'Reported Performance Table'!$AK1150="",'Reported Performance Table'!$AM1150="",'Reported Performance Table'!$AN1150="",'Reported Performance Table'!$AG1150=""),$A1143&amp;", ",""))</f>
        <v/>
      </c>
    </row>
    <row r="1144" spans="1:2" x14ac:dyDescent="0.25">
      <c r="A1144" s="128">
        <v>1151</v>
      </c>
      <c r="B1144" s="127" t="str">
        <f>IF('Reported Performance Table'!$A1151="","",IF(OR('Reported Performance Table'!$B1151="",'Reported Performance Table'!$C1151="",'Reported Performance Table'!$D1151="",'Reported Performance Table'!$E1151="",'Reported Performance Table'!$F1151="",'Reported Performance Table'!$G1151="",'Reported Performance Table'!$O1151="",'Reported Performance Table'!$P1151="",'Reported Performance Table'!$R1151="",'Reported Performance Table'!$S1151="",'Reported Performance Table'!$T1151="",'Reported Performance Table'!$U1151="",'Reported Performance Table'!$V1151="",'Reported Performance Table'!$AD1151="",'Reported Performance Table'!$AF1151="",'Reported Performance Table'!$AJ1151="",'Reported Performance Table'!$AK1151="",'Reported Performance Table'!$AM1151="",'Reported Performance Table'!$AN1151="",'Reported Performance Table'!$AG1151=""),$A1144&amp;", ",""))</f>
        <v/>
      </c>
    </row>
    <row r="1145" spans="1:2" x14ac:dyDescent="0.25">
      <c r="A1145" s="128">
        <v>1152</v>
      </c>
      <c r="B1145" s="127" t="str">
        <f>IF('Reported Performance Table'!$A1152="","",IF(OR('Reported Performance Table'!$B1152="",'Reported Performance Table'!$C1152="",'Reported Performance Table'!$D1152="",'Reported Performance Table'!$E1152="",'Reported Performance Table'!$F1152="",'Reported Performance Table'!$G1152="",'Reported Performance Table'!$O1152="",'Reported Performance Table'!$P1152="",'Reported Performance Table'!$R1152="",'Reported Performance Table'!$S1152="",'Reported Performance Table'!$T1152="",'Reported Performance Table'!$U1152="",'Reported Performance Table'!$V1152="",'Reported Performance Table'!$AD1152="",'Reported Performance Table'!$AF1152="",'Reported Performance Table'!$AJ1152="",'Reported Performance Table'!$AK1152="",'Reported Performance Table'!$AM1152="",'Reported Performance Table'!$AN1152="",'Reported Performance Table'!$AG1152=""),$A1145&amp;", ",""))</f>
        <v/>
      </c>
    </row>
    <row r="1146" spans="1:2" x14ac:dyDescent="0.25">
      <c r="A1146" s="128">
        <v>1153</v>
      </c>
      <c r="B1146" s="127" t="str">
        <f>IF('Reported Performance Table'!$A1153="","",IF(OR('Reported Performance Table'!$B1153="",'Reported Performance Table'!$C1153="",'Reported Performance Table'!$D1153="",'Reported Performance Table'!$E1153="",'Reported Performance Table'!$F1153="",'Reported Performance Table'!$G1153="",'Reported Performance Table'!$O1153="",'Reported Performance Table'!$P1153="",'Reported Performance Table'!$R1153="",'Reported Performance Table'!$S1153="",'Reported Performance Table'!$T1153="",'Reported Performance Table'!$U1153="",'Reported Performance Table'!$V1153="",'Reported Performance Table'!$AD1153="",'Reported Performance Table'!$AF1153="",'Reported Performance Table'!$AJ1153="",'Reported Performance Table'!$AK1153="",'Reported Performance Table'!$AM1153="",'Reported Performance Table'!$AN1153="",'Reported Performance Table'!$AG1153=""),$A1146&amp;", ",""))</f>
        <v/>
      </c>
    </row>
    <row r="1147" spans="1:2" x14ac:dyDescent="0.25">
      <c r="A1147" s="128">
        <v>1154</v>
      </c>
      <c r="B1147" s="127" t="str">
        <f>IF('Reported Performance Table'!$A1154="","",IF(OR('Reported Performance Table'!$B1154="",'Reported Performance Table'!$C1154="",'Reported Performance Table'!$D1154="",'Reported Performance Table'!$E1154="",'Reported Performance Table'!$F1154="",'Reported Performance Table'!$G1154="",'Reported Performance Table'!$O1154="",'Reported Performance Table'!$P1154="",'Reported Performance Table'!$R1154="",'Reported Performance Table'!$S1154="",'Reported Performance Table'!$T1154="",'Reported Performance Table'!$U1154="",'Reported Performance Table'!$V1154="",'Reported Performance Table'!$AD1154="",'Reported Performance Table'!$AF1154="",'Reported Performance Table'!$AJ1154="",'Reported Performance Table'!$AK1154="",'Reported Performance Table'!$AM1154="",'Reported Performance Table'!$AN1154="",'Reported Performance Table'!$AG1154=""),$A1147&amp;", ",""))</f>
        <v/>
      </c>
    </row>
    <row r="1148" spans="1:2" x14ac:dyDescent="0.25">
      <c r="A1148" s="128">
        <v>1155</v>
      </c>
      <c r="B1148" s="127" t="str">
        <f>IF('Reported Performance Table'!$A1155="","",IF(OR('Reported Performance Table'!$B1155="",'Reported Performance Table'!$C1155="",'Reported Performance Table'!$D1155="",'Reported Performance Table'!$E1155="",'Reported Performance Table'!$F1155="",'Reported Performance Table'!$G1155="",'Reported Performance Table'!$O1155="",'Reported Performance Table'!$P1155="",'Reported Performance Table'!$R1155="",'Reported Performance Table'!$S1155="",'Reported Performance Table'!$T1155="",'Reported Performance Table'!$U1155="",'Reported Performance Table'!$V1155="",'Reported Performance Table'!$AD1155="",'Reported Performance Table'!$AF1155="",'Reported Performance Table'!$AJ1155="",'Reported Performance Table'!$AK1155="",'Reported Performance Table'!$AM1155="",'Reported Performance Table'!$AN1155="",'Reported Performance Table'!$AG1155=""),$A1148&amp;", ",""))</f>
        <v/>
      </c>
    </row>
    <row r="1149" spans="1:2" x14ac:dyDescent="0.25">
      <c r="A1149" s="128">
        <v>1156</v>
      </c>
      <c r="B1149" s="127" t="str">
        <f>IF('Reported Performance Table'!$A1156="","",IF(OR('Reported Performance Table'!$B1156="",'Reported Performance Table'!$C1156="",'Reported Performance Table'!$D1156="",'Reported Performance Table'!$E1156="",'Reported Performance Table'!$F1156="",'Reported Performance Table'!$G1156="",'Reported Performance Table'!$O1156="",'Reported Performance Table'!$P1156="",'Reported Performance Table'!$R1156="",'Reported Performance Table'!$S1156="",'Reported Performance Table'!$T1156="",'Reported Performance Table'!$U1156="",'Reported Performance Table'!$V1156="",'Reported Performance Table'!$AD1156="",'Reported Performance Table'!$AF1156="",'Reported Performance Table'!$AJ1156="",'Reported Performance Table'!$AK1156="",'Reported Performance Table'!$AM1156="",'Reported Performance Table'!$AN1156="",'Reported Performance Table'!$AG1156=""),$A1149&amp;", ",""))</f>
        <v/>
      </c>
    </row>
    <row r="1150" spans="1:2" x14ac:dyDescent="0.25">
      <c r="A1150" s="128">
        <v>1157</v>
      </c>
      <c r="B1150" s="127" t="str">
        <f>IF('Reported Performance Table'!$A1157="","",IF(OR('Reported Performance Table'!$B1157="",'Reported Performance Table'!$C1157="",'Reported Performance Table'!$D1157="",'Reported Performance Table'!$E1157="",'Reported Performance Table'!$F1157="",'Reported Performance Table'!$G1157="",'Reported Performance Table'!$O1157="",'Reported Performance Table'!$P1157="",'Reported Performance Table'!$R1157="",'Reported Performance Table'!$S1157="",'Reported Performance Table'!$T1157="",'Reported Performance Table'!$U1157="",'Reported Performance Table'!$V1157="",'Reported Performance Table'!$AD1157="",'Reported Performance Table'!$AF1157="",'Reported Performance Table'!$AJ1157="",'Reported Performance Table'!$AK1157="",'Reported Performance Table'!$AM1157="",'Reported Performance Table'!$AN1157="",'Reported Performance Table'!$AG1157=""),$A1150&amp;", ",""))</f>
        <v/>
      </c>
    </row>
    <row r="1151" spans="1:2" x14ac:dyDescent="0.25">
      <c r="A1151" s="128">
        <v>1158</v>
      </c>
      <c r="B1151" s="127" t="str">
        <f>IF('Reported Performance Table'!$A1158="","",IF(OR('Reported Performance Table'!$B1158="",'Reported Performance Table'!$C1158="",'Reported Performance Table'!$D1158="",'Reported Performance Table'!$E1158="",'Reported Performance Table'!$F1158="",'Reported Performance Table'!$G1158="",'Reported Performance Table'!$O1158="",'Reported Performance Table'!$P1158="",'Reported Performance Table'!$R1158="",'Reported Performance Table'!$S1158="",'Reported Performance Table'!$T1158="",'Reported Performance Table'!$U1158="",'Reported Performance Table'!$V1158="",'Reported Performance Table'!$AD1158="",'Reported Performance Table'!$AF1158="",'Reported Performance Table'!$AJ1158="",'Reported Performance Table'!$AK1158="",'Reported Performance Table'!$AM1158="",'Reported Performance Table'!$AN1158="",'Reported Performance Table'!$AG1158=""),$A1151&amp;", ",""))</f>
        <v/>
      </c>
    </row>
    <row r="1152" spans="1:2" x14ac:dyDescent="0.25">
      <c r="A1152" s="128">
        <v>1159</v>
      </c>
      <c r="B1152" s="127" t="str">
        <f>IF('Reported Performance Table'!$A1159="","",IF(OR('Reported Performance Table'!$B1159="",'Reported Performance Table'!$C1159="",'Reported Performance Table'!$D1159="",'Reported Performance Table'!$E1159="",'Reported Performance Table'!$F1159="",'Reported Performance Table'!$G1159="",'Reported Performance Table'!$O1159="",'Reported Performance Table'!$P1159="",'Reported Performance Table'!$R1159="",'Reported Performance Table'!$S1159="",'Reported Performance Table'!$T1159="",'Reported Performance Table'!$U1159="",'Reported Performance Table'!$V1159="",'Reported Performance Table'!$AD1159="",'Reported Performance Table'!$AF1159="",'Reported Performance Table'!$AJ1159="",'Reported Performance Table'!$AK1159="",'Reported Performance Table'!$AM1159="",'Reported Performance Table'!$AN1159="",'Reported Performance Table'!$AG1159=""),$A1152&amp;", ",""))</f>
        <v/>
      </c>
    </row>
    <row r="1153" spans="1:2" x14ac:dyDescent="0.25">
      <c r="A1153" s="128">
        <v>1160</v>
      </c>
      <c r="B1153" s="127" t="str">
        <f>IF('Reported Performance Table'!$A1160="","",IF(OR('Reported Performance Table'!$B1160="",'Reported Performance Table'!$C1160="",'Reported Performance Table'!$D1160="",'Reported Performance Table'!$E1160="",'Reported Performance Table'!$F1160="",'Reported Performance Table'!$G1160="",'Reported Performance Table'!$O1160="",'Reported Performance Table'!$P1160="",'Reported Performance Table'!$R1160="",'Reported Performance Table'!$S1160="",'Reported Performance Table'!$T1160="",'Reported Performance Table'!$U1160="",'Reported Performance Table'!$V1160="",'Reported Performance Table'!$AD1160="",'Reported Performance Table'!$AF1160="",'Reported Performance Table'!$AJ1160="",'Reported Performance Table'!$AK1160="",'Reported Performance Table'!$AM1160="",'Reported Performance Table'!$AN1160="",'Reported Performance Table'!$AG1160=""),$A1153&amp;", ",""))</f>
        <v/>
      </c>
    </row>
    <row r="1154" spans="1:2" x14ac:dyDescent="0.25">
      <c r="A1154" s="128">
        <v>1161</v>
      </c>
      <c r="B1154" s="127" t="str">
        <f>IF('Reported Performance Table'!$A1161="","",IF(OR('Reported Performance Table'!$B1161="",'Reported Performance Table'!$C1161="",'Reported Performance Table'!$D1161="",'Reported Performance Table'!$E1161="",'Reported Performance Table'!$F1161="",'Reported Performance Table'!$G1161="",'Reported Performance Table'!$O1161="",'Reported Performance Table'!$P1161="",'Reported Performance Table'!$R1161="",'Reported Performance Table'!$S1161="",'Reported Performance Table'!$T1161="",'Reported Performance Table'!$U1161="",'Reported Performance Table'!$V1161="",'Reported Performance Table'!$AD1161="",'Reported Performance Table'!$AF1161="",'Reported Performance Table'!$AJ1161="",'Reported Performance Table'!$AK1161="",'Reported Performance Table'!$AM1161="",'Reported Performance Table'!$AN1161="",'Reported Performance Table'!$AG1161=""),$A1154&amp;", ",""))</f>
        <v/>
      </c>
    </row>
    <row r="1155" spans="1:2" x14ac:dyDescent="0.25">
      <c r="A1155" s="128">
        <v>1162</v>
      </c>
      <c r="B1155" s="127" t="str">
        <f>IF('Reported Performance Table'!$A1162="","",IF(OR('Reported Performance Table'!$B1162="",'Reported Performance Table'!$C1162="",'Reported Performance Table'!$D1162="",'Reported Performance Table'!$E1162="",'Reported Performance Table'!$F1162="",'Reported Performance Table'!$G1162="",'Reported Performance Table'!$O1162="",'Reported Performance Table'!$P1162="",'Reported Performance Table'!$R1162="",'Reported Performance Table'!$S1162="",'Reported Performance Table'!$T1162="",'Reported Performance Table'!$U1162="",'Reported Performance Table'!$V1162="",'Reported Performance Table'!$AD1162="",'Reported Performance Table'!$AF1162="",'Reported Performance Table'!$AJ1162="",'Reported Performance Table'!$AK1162="",'Reported Performance Table'!$AM1162="",'Reported Performance Table'!$AN1162="",'Reported Performance Table'!$AG1162=""),$A1155&amp;", ",""))</f>
        <v/>
      </c>
    </row>
    <row r="1156" spans="1:2" x14ac:dyDescent="0.25">
      <c r="A1156" s="128">
        <v>1163</v>
      </c>
      <c r="B1156" s="127" t="str">
        <f>IF('Reported Performance Table'!$A1163="","",IF(OR('Reported Performance Table'!$B1163="",'Reported Performance Table'!$C1163="",'Reported Performance Table'!$D1163="",'Reported Performance Table'!$E1163="",'Reported Performance Table'!$F1163="",'Reported Performance Table'!$G1163="",'Reported Performance Table'!$O1163="",'Reported Performance Table'!$P1163="",'Reported Performance Table'!$R1163="",'Reported Performance Table'!$S1163="",'Reported Performance Table'!$T1163="",'Reported Performance Table'!$U1163="",'Reported Performance Table'!$V1163="",'Reported Performance Table'!$AD1163="",'Reported Performance Table'!$AF1163="",'Reported Performance Table'!$AJ1163="",'Reported Performance Table'!$AK1163="",'Reported Performance Table'!$AM1163="",'Reported Performance Table'!$AN1163="",'Reported Performance Table'!$AG1163=""),$A1156&amp;", ",""))</f>
        <v/>
      </c>
    </row>
    <row r="1157" spans="1:2" x14ac:dyDescent="0.25">
      <c r="A1157" s="128">
        <v>1164</v>
      </c>
      <c r="B1157" s="127" t="str">
        <f>IF('Reported Performance Table'!$A1164="","",IF(OR('Reported Performance Table'!$B1164="",'Reported Performance Table'!$C1164="",'Reported Performance Table'!$D1164="",'Reported Performance Table'!$E1164="",'Reported Performance Table'!$F1164="",'Reported Performance Table'!$G1164="",'Reported Performance Table'!$O1164="",'Reported Performance Table'!$P1164="",'Reported Performance Table'!$R1164="",'Reported Performance Table'!$S1164="",'Reported Performance Table'!$T1164="",'Reported Performance Table'!$U1164="",'Reported Performance Table'!$V1164="",'Reported Performance Table'!$AD1164="",'Reported Performance Table'!$AF1164="",'Reported Performance Table'!$AJ1164="",'Reported Performance Table'!$AK1164="",'Reported Performance Table'!$AM1164="",'Reported Performance Table'!$AN1164="",'Reported Performance Table'!$AG1164=""),$A1157&amp;", ",""))</f>
        <v/>
      </c>
    </row>
    <row r="1158" spans="1:2" x14ac:dyDescent="0.25">
      <c r="A1158" s="128">
        <v>1165</v>
      </c>
      <c r="B1158" s="127" t="str">
        <f>IF('Reported Performance Table'!$A1165="","",IF(OR('Reported Performance Table'!$B1165="",'Reported Performance Table'!$C1165="",'Reported Performance Table'!$D1165="",'Reported Performance Table'!$E1165="",'Reported Performance Table'!$F1165="",'Reported Performance Table'!$G1165="",'Reported Performance Table'!$O1165="",'Reported Performance Table'!$P1165="",'Reported Performance Table'!$R1165="",'Reported Performance Table'!$S1165="",'Reported Performance Table'!$T1165="",'Reported Performance Table'!$U1165="",'Reported Performance Table'!$V1165="",'Reported Performance Table'!$AD1165="",'Reported Performance Table'!$AF1165="",'Reported Performance Table'!$AJ1165="",'Reported Performance Table'!$AK1165="",'Reported Performance Table'!$AM1165="",'Reported Performance Table'!$AN1165="",'Reported Performance Table'!$AG1165=""),$A1158&amp;", ",""))</f>
        <v/>
      </c>
    </row>
    <row r="1159" spans="1:2" x14ac:dyDescent="0.25">
      <c r="A1159" s="128">
        <v>1166</v>
      </c>
      <c r="B1159" s="127" t="str">
        <f>IF('Reported Performance Table'!$A1166="","",IF(OR('Reported Performance Table'!$B1166="",'Reported Performance Table'!$C1166="",'Reported Performance Table'!$D1166="",'Reported Performance Table'!$E1166="",'Reported Performance Table'!$F1166="",'Reported Performance Table'!$G1166="",'Reported Performance Table'!$O1166="",'Reported Performance Table'!$P1166="",'Reported Performance Table'!$R1166="",'Reported Performance Table'!$S1166="",'Reported Performance Table'!$T1166="",'Reported Performance Table'!$U1166="",'Reported Performance Table'!$V1166="",'Reported Performance Table'!$AD1166="",'Reported Performance Table'!$AF1166="",'Reported Performance Table'!$AJ1166="",'Reported Performance Table'!$AK1166="",'Reported Performance Table'!$AM1166="",'Reported Performance Table'!$AN1166="",'Reported Performance Table'!$AG1166=""),$A1159&amp;", ",""))</f>
        <v/>
      </c>
    </row>
    <row r="1160" spans="1:2" x14ac:dyDescent="0.25">
      <c r="A1160" s="128">
        <v>1167</v>
      </c>
      <c r="B1160" s="127" t="str">
        <f>IF('Reported Performance Table'!$A1167="","",IF(OR('Reported Performance Table'!$B1167="",'Reported Performance Table'!$C1167="",'Reported Performance Table'!$D1167="",'Reported Performance Table'!$E1167="",'Reported Performance Table'!$F1167="",'Reported Performance Table'!$G1167="",'Reported Performance Table'!$O1167="",'Reported Performance Table'!$P1167="",'Reported Performance Table'!$R1167="",'Reported Performance Table'!$S1167="",'Reported Performance Table'!$T1167="",'Reported Performance Table'!$U1167="",'Reported Performance Table'!$V1167="",'Reported Performance Table'!$AD1167="",'Reported Performance Table'!$AF1167="",'Reported Performance Table'!$AJ1167="",'Reported Performance Table'!$AK1167="",'Reported Performance Table'!$AM1167="",'Reported Performance Table'!$AN1167="",'Reported Performance Table'!$AG1167=""),$A1160&amp;", ",""))</f>
        <v/>
      </c>
    </row>
    <row r="1161" spans="1:2" x14ac:dyDescent="0.25">
      <c r="A1161" s="128">
        <v>1168</v>
      </c>
      <c r="B1161" s="127" t="str">
        <f>IF('Reported Performance Table'!$A1168="","",IF(OR('Reported Performance Table'!$B1168="",'Reported Performance Table'!$C1168="",'Reported Performance Table'!$D1168="",'Reported Performance Table'!$E1168="",'Reported Performance Table'!$F1168="",'Reported Performance Table'!$G1168="",'Reported Performance Table'!$O1168="",'Reported Performance Table'!$P1168="",'Reported Performance Table'!$R1168="",'Reported Performance Table'!$S1168="",'Reported Performance Table'!$T1168="",'Reported Performance Table'!$U1168="",'Reported Performance Table'!$V1168="",'Reported Performance Table'!$AD1168="",'Reported Performance Table'!$AF1168="",'Reported Performance Table'!$AJ1168="",'Reported Performance Table'!$AK1168="",'Reported Performance Table'!$AM1168="",'Reported Performance Table'!$AN1168="",'Reported Performance Table'!$AG1168=""),$A1161&amp;", ",""))</f>
        <v/>
      </c>
    </row>
    <row r="1162" spans="1:2" x14ac:dyDescent="0.25">
      <c r="A1162" s="128">
        <v>1169</v>
      </c>
      <c r="B1162" s="127" t="str">
        <f>IF('Reported Performance Table'!$A1169="","",IF(OR('Reported Performance Table'!$B1169="",'Reported Performance Table'!$C1169="",'Reported Performance Table'!$D1169="",'Reported Performance Table'!$E1169="",'Reported Performance Table'!$F1169="",'Reported Performance Table'!$G1169="",'Reported Performance Table'!$O1169="",'Reported Performance Table'!$P1169="",'Reported Performance Table'!$R1169="",'Reported Performance Table'!$S1169="",'Reported Performance Table'!$T1169="",'Reported Performance Table'!$U1169="",'Reported Performance Table'!$V1169="",'Reported Performance Table'!$AD1169="",'Reported Performance Table'!$AF1169="",'Reported Performance Table'!$AJ1169="",'Reported Performance Table'!$AK1169="",'Reported Performance Table'!$AM1169="",'Reported Performance Table'!$AN1169="",'Reported Performance Table'!$AG1169=""),$A1162&amp;", ",""))</f>
        <v/>
      </c>
    </row>
    <row r="1163" spans="1:2" x14ac:dyDescent="0.25">
      <c r="A1163" s="128">
        <v>1170</v>
      </c>
      <c r="B1163" s="127" t="str">
        <f>IF('Reported Performance Table'!$A1170="","",IF(OR('Reported Performance Table'!$B1170="",'Reported Performance Table'!$C1170="",'Reported Performance Table'!$D1170="",'Reported Performance Table'!$E1170="",'Reported Performance Table'!$F1170="",'Reported Performance Table'!$G1170="",'Reported Performance Table'!$O1170="",'Reported Performance Table'!$P1170="",'Reported Performance Table'!$R1170="",'Reported Performance Table'!$S1170="",'Reported Performance Table'!$T1170="",'Reported Performance Table'!$U1170="",'Reported Performance Table'!$V1170="",'Reported Performance Table'!$AD1170="",'Reported Performance Table'!$AF1170="",'Reported Performance Table'!$AJ1170="",'Reported Performance Table'!$AK1170="",'Reported Performance Table'!$AM1170="",'Reported Performance Table'!$AN1170="",'Reported Performance Table'!$AG1170=""),$A1163&amp;", ",""))</f>
        <v/>
      </c>
    </row>
    <row r="1164" spans="1:2" x14ac:dyDescent="0.25">
      <c r="A1164" s="128">
        <v>1171</v>
      </c>
      <c r="B1164" s="127" t="str">
        <f>IF('Reported Performance Table'!$A1171="","",IF(OR('Reported Performance Table'!$B1171="",'Reported Performance Table'!$C1171="",'Reported Performance Table'!$D1171="",'Reported Performance Table'!$E1171="",'Reported Performance Table'!$F1171="",'Reported Performance Table'!$G1171="",'Reported Performance Table'!$O1171="",'Reported Performance Table'!$P1171="",'Reported Performance Table'!$R1171="",'Reported Performance Table'!$S1171="",'Reported Performance Table'!$T1171="",'Reported Performance Table'!$U1171="",'Reported Performance Table'!$V1171="",'Reported Performance Table'!$AD1171="",'Reported Performance Table'!$AF1171="",'Reported Performance Table'!$AJ1171="",'Reported Performance Table'!$AK1171="",'Reported Performance Table'!$AM1171="",'Reported Performance Table'!$AN1171="",'Reported Performance Table'!$AG1171=""),$A1164&amp;", ",""))</f>
        <v/>
      </c>
    </row>
    <row r="1165" spans="1:2" x14ac:dyDescent="0.25">
      <c r="A1165" s="128">
        <v>1172</v>
      </c>
      <c r="B1165" s="127" t="str">
        <f>IF('Reported Performance Table'!$A1172="","",IF(OR('Reported Performance Table'!$B1172="",'Reported Performance Table'!$C1172="",'Reported Performance Table'!$D1172="",'Reported Performance Table'!$E1172="",'Reported Performance Table'!$F1172="",'Reported Performance Table'!$G1172="",'Reported Performance Table'!$O1172="",'Reported Performance Table'!$P1172="",'Reported Performance Table'!$R1172="",'Reported Performance Table'!$S1172="",'Reported Performance Table'!$T1172="",'Reported Performance Table'!$U1172="",'Reported Performance Table'!$V1172="",'Reported Performance Table'!$AD1172="",'Reported Performance Table'!$AF1172="",'Reported Performance Table'!$AJ1172="",'Reported Performance Table'!$AK1172="",'Reported Performance Table'!$AM1172="",'Reported Performance Table'!$AN1172="",'Reported Performance Table'!$AG1172=""),$A1165&amp;", ",""))</f>
        <v/>
      </c>
    </row>
    <row r="1166" spans="1:2" x14ac:dyDescent="0.25">
      <c r="A1166" s="128">
        <v>1173</v>
      </c>
      <c r="B1166" s="127" t="str">
        <f>IF('Reported Performance Table'!$A1173="","",IF(OR('Reported Performance Table'!$B1173="",'Reported Performance Table'!$C1173="",'Reported Performance Table'!$D1173="",'Reported Performance Table'!$E1173="",'Reported Performance Table'!$F1173="",'Reported Performance Table'!$G1173="",'Reported Performance Table'!$O1173="",'Reported Performance Table'!$P1173="",'Reported Performance Table'!$R1173="",'Reported Performance Table'!$S1173="",'Reported Performance Table'!$T1173="",'Reported Performance Table'!$U1173="",'Reported Performance Table'!$V1173="",'Reported Performance Table'!$AD1173="",'Reported Performance Table'!$AF1173="",'Reported Performance Table'!$AJ1173="",'Reported Performance Table'!$AK1173="",'Reported Performance Table'!$AM1173="",'Reported Performance Table'!$AN1173="",'Reported Performance Table'!$AG1173=""),$A1166&amp;", ",""))</f>
        <v/>
      </c>
    </row>
    <row r="1167" spans="1:2" x14ac:dyDescent="0.25">
      <c r="A1167" s="128">
        <v>1174</v>
      </c>
      <c r="B1167" s="127" t="str">
        <f>IF('Reported Performance Table'!$A1174="","",IF(OR('Reported Performance Table'!$B1174="",'Reported Performance Table'!$C1174="",'Reported Performance Table'!$D1174="",'Reported Performance Table'!$E1174="",'Reported Performance Table'!$F1174="",'Reported Performance Table'!$G1174="",'Reported Performance Table'!$O1174="",'Reported Performance Table'!$P1174="",'Reported Performance Table'!$R1174="",'Reported Performance Table'!$S1174="",'Reported Performance Table'!$T1174="",'Reported Performance Table'!$U1174="",'Reported Performance Table'!$V1174="",'Reported Performance Table'!$AD1174="",'Reported Performance Table'!$AF1174="",'Reported Performance Table'!$AJ1174="",'Reported Performance Table'!$AK1174="",'Reported Performance Table'!$AM1174="",'Reported Performance Table'!$AN1174="",'Reported Performance Table'!$AG1174=""),$A1167&amp;", ",""))</f>
        <v/>
      </c>
    </row>
    <row r="1168" spans="1:2" x14ac:dyDescent="0.25">
      <c r="A1168" s="128">
        <v>1175</v>
      </c>
      <c r="B1168" s="127" t="str">
        <f>IF('Reported Performance Table'!$A1175="","",IF(OR('Reported Performance Table'!$B1175="",'Reported Performance Table'!$C1175="",'Reported Performance Table'!$D1175="",'Reported Performance Table'!$E1175="",'Reported Performance Table'!$F1175="",'Reported Performance Table'!$G1175="",'Reported Performance Table'!$O1175="",'Reported Performance Table'!$P1175="",'Reported Performance Table'!$R1175="",'Reported Performance Table'!$S1175="",'Reported Performance Table'!$T1175="",'Reported Performance Table'!$U1175="",'Reported Performance Table'!$V1175="",'Reported Performance Table'!$AD1175="",'Reported Performance Table'!$AF1175="",'Reported Performance Table'!$AJ1175="",'Reported Performance Table'!$AK1175="",'Reported Performance Table'!$AM1175="",'Reported Performance Table'!$AN1175="",'Reported Performance Table'!$AG1175=""),$A1168&amp;", ",""))</f>
        <v/>
      </c>
    </row>
    <row r="1169" spans="1:2" x14ac:dyDescent="0.25">
      <c r="A1169" s="128">
        <v>1176</v>
      </c>
      <c r="B1169" s="127" t="str">
        <f>IF('Reported Performance Table'!$A1176="","",IF(OR('Reported Performance Table'!$B1176="",'Reported Performance Table'!$C1176="",'Reported Performance Table'!$D1176="",'Reported Performance Table'!$E1176="",'Reported Performance Table'!$F1176="",'Reported Performance Table'!$G1176="",'Reported Performance Table'!$O1176="",'Reported Performance Table'!$P1176="",'Reported Performance Table'!$R1176="",'Reported Performance Table'!$S1176="",'Reported Performance Table'!$T1176="",'Reported Performance Table'!$U1176="",'Reported Performance Table'!$V1176="",'Reported Performance Table'!$AD1176="",'Reported Performance Table'!$AF1176="",'Reported Performance Table'!$AJ1176="",'Reported Performance Table'!$AK1176="",'Reported Performance Table'!$AM1176="",'Reported Performance Table'!$AN1176="",'Reported Performance Table'!$AG1176=""),$A1169&amp;", ",""))</f>
        <v/>
      </c>
    </row>
    <row r="1170" spans="1:2" x14ac:dyDescent="0.25">
      <c r="A1170" s="128">
        <v>1177</v>
      </c>
      <c r="B1170" s="127" t="str">
        <f>IF('Reported Performance Table'!$A1177="","",IF(OR('Reported Performance Table'!$B1177="",'Reported Performance Table'!$C1177="",'Reported Performance Table'!$D1177="",'Reported Performance Table'!$E1177="",'Reported Performance Table'!$F1177="",'Reported Performance Table'!$G1177="",'Reported Performance Table'!$O1177="",'Reported Performance Table'!$P1177="",'Reported Performance Table'!$R1177="",'Reported Performance Table'!$S1177="",'Reported Performance Table'!$T1177="",'Reported Performance Table'!$U1177="",'Reported Performance Table'!$V1177="",'Reported Performance Table'!$AD1177="",'Reported Performance Table'!$AF1177="",'Reported Performance Table'!$AJ1177="",'Reported Performance Table'!$AK1177="",'Reported Performance Table'!$AM1177="",'Reported Performance Table'!$AN1177="",'Reported Performance Table'!$AG1177=""),$A1170&amp;", ",""))</f>
        <v/>
      </c>
    </row>
    <row r="1171" spans="1:2" x14ac:dyDescent="0.25">
      <c r="A1171" s="128">
        <v>1178</v>
      </c>
      <c r="B1171" s="127" t="str">
        <f>IF('Reported Performance Table'!$A1178="","",IF(OR('Reported Performance Table'!$B1178="",'Reported Performance Table'!$C1178="",'Reported Performance Table'!$D1178="",'Reported Performance Table'!$E1178="",'Reported Performance Table'!$F1178="",'Reported Performance Table'!$G1178="",'Reported Performance Table'!$O1178="",'Reported Performance Table'!$P1178="",'Reported Performance Table'!$R1178="",'Reported Performance Table'!$S1178="",'Reported Performance Table'!$T1178="",'Reported Performance Table'!$U1178="",'Reported Performance Table'!$V1178="",'Reported Performance Table'!$AD1178="",'Reported Performance Table'!$AF1178="",'Reported Performance Table'!$AJ1178="",'Reported Performance Table'!$AK1178="",'Reported Performance Table'!$AM1178="",'Reported Performance Table'!$AN1178="",'Reported Performance Table'!$AG1178=""),$A1171&amp;", ",""))</f>
        <v/>
      </c>
    </row>
    <row r="1172" spans="1:2" x14ac:dyDescent="0.25">
      <c r="A1172" s="128">
        <v>1179</v>
      </c>
      <c r="B1172" s="127" t="str">
        <f>IF('Reported Performance Table'!$A1179="","",IF(OR('Reported Performance Table'!$B1179="",'Reported Performance Table'!$C1179="",'Reported Performance Table'!$D1179="",'Reported Performance Table'!$E1179="",'Reported Performance Table'!$F1179="",'Reported Performance Table'!$G1179="",'Reported Performance Table'!$O1179="",'Reported Performance Table'!$P1179="",'Reported Performance Table'!$R1179="",'Reported Performance Table'!$S1179="",'Reported Performance Table'!$T1179="",'Reported Performance Table'!$U1179="",'Reported Performance Table'!$V1179="",'Reported Performance Table'!$AD1179="",'Reported Performance Table'!$AF1179="",'Reported Performance Table'!$AJ1179="",'Reported Performance Table'!$AK1179="",'Reported Performance Table'!$AM1179="",'Reported Performance Table'!$AN1179="",'Reported Performance Table'!$AG1179=""),$A1172&amp;", ",""))</f>
        <v/>
      </c>
    </row>
    <row r="1173" spans="1:2" x14ac:dyDescent="0.25">
      <c r="A1173" s="128">
        <v>1180</v>
      </c>
      <c r="B1173" s="127" t="str">
        <f>IF('Reported Performance Table'!$A1180="","",IF(OR('Reported Performance Table'!$B1180="",'Reported Performance Table'!$C1180="",'Reported Performance Table'!$D1180="",'Reported Performance Table'!$E1180="",'Reported Performance Table'!$F1180="",'Reported Performance Table'!$G1180="",'Reported Performance Table'!$O1180="",'Reported Performance Table'!$P1180="",'Reported Performance Table'!$R1180="",'Reported Performance Table'!$S1180="",'Reported Performance Table'!$T1180="",'Reported Performance Table'!$U1180="",'Reported Performance Table'!$V1180="",'Reported Performance Table'!$AD1180="",'Reported Performance Table'!$AF1180="",'Reported Performance Table'!$AJ1180="",'Reported Performance Table'!$AK1180="",'Reported Performance Table'!$AM1180="",'Reported Performance Table'!$AN1180="",'Reported Performance Table'!$AG1180=""),$A1173&amp;", ",""))</f>
        <v/>
      </c>
    </row>
    <row r="1174" spans="1:2" x14ac:dyDescent="0.25">
      <c r="A1174" s="128">
        <v>1181</v>
      </c>
      <c r="B1174" s="127" t="str">
        <f>IF('Reported Performance Table'!$A1181="","",IF(OR('Reported Performance Table'!$B1181="",'Reported Performance Table'!$C1181="",'Reported Performance Table'!$D1181="",'Reported Performance Table'!$E1181="",'Reported Performance Table'!$F1181="",'Reported Performance Table'!$G1181="",'Reported Performance Table'!$O1181="",'Reported Performance Table'!$P1181="",'Reported Performance Table'!$R1181="",'Reported Performance Table'!$S1181="",'Reported Performance Table'!$T1181="",'Reported Performance Table'!$U1181="",'Reported Performance Table'!$V1181="",'Reported Performance Table'!$AD1181="",'Reported Performance Table'!$AF1181="",'Reported Performance Table'!$AJ1181="",'Reported Performance Table'!$AK1181="",'Reported Performance Table'!$AM1181="",'Reported Performance Table'!$AN1181="",'Reported Performance Table'!$AG1181=""),$A1174&amp;", ",""))</f>
        <v/>
      </c>
    </row>
    <row r="1175" spans="1:2" x14ac:dyDescent="0.25">
      <c r="A1175" s="128">
        <v>1182</v>
      </c>
      <c r="B1175" s="127" t="str">
        <f>IF('Reported Performance Table'!$A1182="","",IF(OR('Reported Performance Table'!$B1182="",'Reported Performance Table'!$C1182="",'Reported Performance Table'!$D1182="",'Reported Performance Table'!$E1182="",'Reported Performance Table'!$F1182="",'Reported Performance Table'!$G1182="",'Reported Performance Table'!$O1182="",'Reported Performance Table'!$P1182="",'Reported Performance Table'!$R1182="",'Reported Performance Table'!$S1182="",'Reported Performance Table'!$T1182="",'Reported Performance Table'!$U1182="",'Reported Performance Table'!$V1182="",'Reported Performance Table'!$AD1182="",'Reported Performance Table'!$AF1182="",'Reported Performance Table'!$AJ1182="",'Reported Performance Table'!$AK1182="",'Reported Performance Table'!$AM1182="",'Reported Performance Table'!$AN1182="",'Reported Performance Table'!$AG1182=""),$A1175&amp;", ",""))</f>
        <v/>
      </c>
    </row>
    <row r="1176" spans="1:2" x14ac:dyDescent="0.25">
      <c r="A1176" s="128">
        <v>1183</v>
      </c>
      <c r="B1176" s="127" t="str">
        <f>IF('Reported Performance Table'!$A1183="","",IF(OR('Reported Performance Table'!$B1183="",'Reported Performance Table'!$C1183="",'Reported Performance Table'!$D1183="",'Reported Performance Table'!$E1183="",'Reported Performance Table'!$F1183="",'Reported Performance Table'!$G1183="",'Reported Performance Table'!$O1183="",'Reported Performance Table'!$P1183="",'Reported Performance Table'!$R1183="",'Reported Performance Table'!$S1183="",'Reported Performance Table'!$T1183="",'Reported Performance Table'!$U1183="",'Reported Performance Table'!$V1183="",'Reported Performance Table'!$AD1183="",'Reported Performance Table'!$AF1183="",'Reported Performance Table'!$AJ1183="",'Reported Performance Table'!$AK1183="",'Reported Performance Table'!$AM1183="",'Reported Performance Table'!$AN1183="",'Reported Performance Table'!$AG1183=""),$A1176&amp;", ",""))</f>
        <v/>
      </c>
    </row>
    <row r="1177" spans="1:2" x14ac:dyDescent="0.25">
      <c r="A1177" s="128">
        <v>1184</v>
      </c>
      <c r="B1177" s="127" t="str">
        <f>IF('Reported Performance Table'!$A1184="","",IF(OR('Reported Performance Table'!$B1184="",'Reported Performance Table'!$C1184="",'Reported Performance Table'!$D1184="",'Reported Performance Table'!$E1184="",'Reported Performance Table'!$F1184="",'Reported Performance Table'!$G1184="",'Reported Performance Table'!$O1184="",'Reported Performance Table'!$P1184="",'Reported Performance Table'!$R1184="",'Reported Performance Table'!$S1184="",'Reported Performance Table'!$T1184="",'Reported Performance Table'!$U1184="",'Reported Performance Table'!$V1184="",'Reported Performance Table'!$AD1184="",'Reported Performance Table'!$AF1184="",'Reported Performance Table'!$AJ1184="",'Reported Performance Table'!$AK1184="",'Reported Performance Table'!$AM1184="",'Reported Performance Table'!$AN1184="",'Reported Performance Table'!$AG1184=""),$A1177&amp;", ",""))</f>
        <v/>
      </c>
    </row>
    <row r="1178" spans="1:2" x14ac:dyDescent="0.25">
      <c r="A1178" s="128">
        <v>1185</v>
      </c>
      <c r="B1178" s="127" t="str">
        <f>IF('Reported Performance Table'!$A1185="","",IF(OR('Reported Performance Table'!$B1185="",'Reported Performance Table'!$C1185="",'Reported Performance Table'!$D1185="",'Reported Performance Table'!$E1185="",'Reported Performance Table'!$F1185="",'Reported Performance Table'!$G1185="",'Reported Performance Table'!$O1185="",'Reported Performance Table'!$P1185="",'Reported Performance Table'!$R1185="",'Reported Performance Table'!$S1185="",'Reported Performance Table'!$T1185="",'Reported Performance Table'!$U1185="",'Reported Performance Table'!$V1185="",'Reported Performance Table'!$AD1185="",'Reported Performance Table'!$AF1185="",'Reported Performance Table'!$AJ1185="",'Reported Performance Table'!$AK1185="",'Reported Performance Table'!$AM1185="",'Reported Performance Table'!$AN1185="",'Reported Performance Table'!$AG1185=""),$A1178&amp;", ",""))</f>
        <v/>
      </c>
    </row>
    <row r="1179" spans="1:2" x14ac:dyDescent="0.25">
      <c r="A1179" s="128">
        <v>1186</v>
      </c>
      <c r="B1179" s="127" t="str">
        <f>IF('Reported Performance Table'!$A1186="","",IF(OR('Reported Performance Table'!$B1186="",'Reported Performance Table'!$C1186="",'Reported Performance Table'!$D1186="",'Reported Performance Table'!$E1186="",'Reported Performance Table'!$F1186="",'Reported Performance Table'!$G1186="",'Reported Performance Table'!$O1186="",'Reported Performance Table'!$P1186="",'Reported Performance Table'!$R1186="",'Reported Performance Table'!$S1186="",'Reported Performance Table'!$T1186="",'Reported Performance Table'!$U1186="",'Reported Performance Table'!$V1186="",'Reported Performance Table'!$AD1186="",'Reported Performance Table'!$AF1186="",'Reported Performance Table'!$AJ1186="",'Reported Performance Table'!$AK1186="",'Reported Performance Table'!$AM1186="",'Reported Performance Table'!$AN1186="",'Reported Performance Table'!$AG1186=""),$A1179&amp;", ",""))</f>
        <v/>
      </c>
    </row>
    <row r="1180" spans="1:2" x14ac:dyDescent="0.25">
      <c r="A1180" s="128">
        <v>1187</v>
      </c>
      <c r="B1180" s="127" t="str">
        <f>IF('Reported Performance Table'!$A1187="","",IF(OR('Reported Performance Table'!$B1187="",'Reported Performance Table'!$C1187="",'Reported Performance Table'!$D1187="",'Reported Performance Table'!$E1187="",'Reported Performance Table'!$F1187="",'Reported Performance Table'!$G1187="",'Reported Performance Table'!$O1187="",'Reported Performance Table'!$P1187="",'Reported Performance Table'!$R1187="",'Reported Performance Table'!$S1187="",'Reported Performance Table'!$T1187="",'Reported Performance Table'!$U1187="",'Reported Performance Table'!$V1187="",'Reported Performance Table'!$AD1187="",'Reported Performance Table'!$AF1187="",'Reported Performance Table'!$AJ1187="",'Reported Performance Table'!$AK1187="",'Reported Performance Table'!$AM1187="",'Reported Performance Table'!$AN1187="",'Reported Performance Table'!$AG1187=""),$A1180&amp;", ",""))</f>
        <v/>
      </c>
    </row>
    <row r="1181" spans="1:2" x14ac:dyDescent="0.25">
      <c r="A1181" s="128">
        <v>1188</v>
      </c>
      <c r="B1181" s="127" t="str">
        <f>IF('Reported Performance Table'!$A1188="","",IF(OR('Reported Performance Table'!$B1188="",'Reported Performance Table'!$C1188="",'Reported Performance Table'!$D1188="",'Reported Performance Table'!$E1188="",'Reported Performance Table'!$F1188="",'Reported Performance Table'!$G1188="",'Reported Performance Table'!$O1188="",'Reported Performance Table'!$P1188="",'Reported Performance Table'!$R1188="",'Reported Performance Table'!$S1188="",'Reported Performance Table'!$T1188="",'Reported Performance Table'!$U1188="",'Reported Performance Table'!$V1188="",'Reported Performance Table'!$AD1188="",'Reported Performance Table'!$AF1188="",'Reported Performance Table'!$AJ1188="",'Reported Performance Table'!$AK1188="",'Reported Performance Table'!$AM1188="",'Reported Performance Table'!$AN1188="",'Reported Performance Table'!$AG1188=""),$A1181&amp;", ",""))</f>
        <v/>
      </c>
    </row>
    <row r="1182" spans="1:2" x14ac:dyDescent="0.25">
      <c r="A1182" s="128">
        <v>1189</v>
      </c>
      <c r="B1182" s="127" t="str">
        <f>IF('Reported Performance Table'!$A1189="","",IF(OR('Reported Performance Table'!$B1189="",'Reported Performance Table'!$C1189="",'Reported Performance Table'!$D1189="",'Reported Performance Table'!$E1189="",'Reported Performance Table'!$F1189="",'Reported Performance Table'!$G1189="",'Reported Performance Table'!$O1189="",'Reported Performance Table'!$P1189="",'Reported Performance Table'!$R1189="",'Reported Performance Table'!$S1189="",'Reported Performance Table'!$T1189="",'Reported Performance Table'!$U1189="",'Reported Performance Table'!$V1189="",'Reported Performance Table'!$AD1189="",'Reported Performance Table'!$AF1189="",'Reported Performance Table'!$AJ1189="",'Reported Performance Table'!$AK1189="",'Reported Performance Table'!$AM1189="",'Reported Performance Table'!$AN1189="",'Reported Performance Table'!$AG1189=""),$A1182&amp;", ",""))</f>
        <v/>
      </c>
    </row>
    <row r="1183" spans="1:2" x14ac:dyDescent="0.25">
      <c r="A1183" s="128">
        <v>1190</v>
      </c>
      <c r="B1183" s="127" t="str">
        <f>IF('Reported Performance Table'!$A1190="","",IF(OR('Reported Performance Table'!$B1190="",'Reported Performance Table'!$C1190="",'Reported Performance Table'!$D1190="",'Reported Performance Table'!$E1190="",'Reported Performance Table'!$F1190="",'Reported Performance Table'!$G1190="",'Reported Performance Table'!$O1190="",'Reported Performance Table'!$P1190="",'Reported Performance Table'!$R1190="",'Reported Performance Table'!$S1190="",'Reported Performance Table'!$T1190="",'Reported Performance Table'!$U1190="",'Reported Performance Table'!$V1190="",'Reported Performance Table'!$AD1190="",'Reported Performance Table'!$AF1190="",'Reported Performance Table'!$AJ1190="",'Reported Performance Table'!$AK1190="",'Reported Performance Table'!$AM1190="",'Reported Performance Table'!$AN1190="",'Reported Performance Table'!$AG1190=""),$A1183&amp;", ",""))</f>
        <v/>
      </c>
    </row>
    <row r="1184" spans="1:2" x14ac:dyDescent="0.25">
      <c r="A1184" s="128">
        <v>1191</v>
      </c>
      <c r="B1184" s="127" t="str">
        <f>IF('Reported Performance Table'!$A1191="","",IF(OR('Reported Performance Table'!$B1191="",'Reported Performance Table'!$C1191="",'Reported Performance Table'!$D1191="",'Reported Performance Table'!$E1191="",'Reported Performance Table'!$F1191="",'Reported Performance Table'!$G1191="",'Reported Performance Table'!$O1191="",'Reported Performance Table'!$P1191="",'Reported Performance Table'!$R1191="",'Reported Performance Table'!$S1191="",'Reported Performance Table'!$T1191="",'Reported Performance Table'!$U1191="",'Reported Performance Table'!$V1191="",'Reported Performance Table'!$AD1191="",'Reported Performance Table'!$AF1191="",'Reported Performance Table'!$AJ1191="",'Reported Performance Table'!$AK1191="",'Reported Performance Table'!$AM1191="",'Reported Performance Table'!$AN1191="",'Reported Performance Table'!$AG1191=""),$A1184&amp;", ",""))</f>
        <v/>
      </c>
    </row>
    <row r="1185" spans="1:2" x14ac:dyDescent="0.25">
      <c r="A1185" s="128">
        <v>1192</v>
      </c>
      <c r="B1185" s="127" t="str">
        <f>IF('Reported Performance Table'!$A1192="","",IF(OR('Reported Performance Table'!$B1192="",'Reported Performance Table'!$C1192="",'Reported Performance Table'!$D1192="",'Reported Performance Table'!$E1192="",'Reported Performance Table'!$F1192="",'Reported Performance Table'!$G1192="",'Reported Performance Table'!$O1192="",'Reported Performance Table'!$P1192="",'Reported Performance Table'!$R1192="",'Reported Performance Table'!$S1192="",'Reported Performance Table'!$T1192="",'Reported Performance Table'!$U1192="",'Reported Performance Table'!$V1192="",'Reported Performance Table'!$AD1192="",'Reported Performance Table'!$AF1192="",'Reported Performance Table'!$AJ1192="",'Reported Performance Table'!$AK1192="",'Reported Performance Table'!$AM1192="",'Reported Performance Table'!$AN1192="",'Reported Performance Table'!$AG1192=""),$A1185&amp;", ",""))</f>
        <v/>
      </c>
    </row>
    <row r="1186" spans="1:2" x14ac:dyDescent="0.25">
      <c r="A1186" s="128">
        <v>1193</v>
      </c>
      <c r="B1186" s="127" t="str">
        <f>IF('Reported Performance Table'!$A1193="","",IF(OR('Reported Performance Table'!$B1193="",'Reported Performance Table'!$C1193="",'Reported Performance Table'!$D1193="",'Reported Performance Table'!$E1193="",'Reported Performance Table'!$F1193="",'Reported Performance Table'!$G1193="",'Reported Performance Table'!$O1193="",'Reported Performance Table'!$P1193="",'Reported Performance Table'!$R1193="",'Reported Performance Table'!$S1193="",'Reported Performance Table'!$T1193="",'Reported Performance Table'!$U1193="",'Reported Performance Table'!$V1193="",'Reported Performance Table'!$AD1193="",'Reported Performance Table'!$AF1193="",'Reported Performance Table'!$AJ1193="",'Reported Performance Table'!$AK1193="",'Reported Performance Table'!$AM1193="",'Reported Performance Table'!$AN1193="",'Reported Performance Table'!$AG1193=""),$A1186&amp;", ",""))</f>
        <v/>
      </c>
    </row>
    <row r="1187" spans="1:2" x14ac:dyDescent="0.25">
      <c r="A1187" s="128">
        <v>1194</v>
      </c>
      <c r="B1187" s="127" t="str">
        <f>IF('Reported Performance Table'!$A1194="","",IF(OR('Reported Performance Table'!$B1194="",'Reported Performance Table'!$C1194="",'Reported Performance Table'!$D1194="",'Reported Performance Table'!$E1194="",'Reported Performance Table'!$F1194="",'Reported Performance Table'!$G1194="",'Reported Performance Table'!$O1194="",'Reported Performance Table'!$P1194="",'Reported Performance Table'!$R1194="",'Reported Performance Table'!$S1194="",'Reported Performance Table'!$T1194="",'Reported Performance Table'!$U1194="",'Reported Performance Table'!$V1194="",'Reported Performance Table'!$AD1194="",'Reported Performance Table'!$AF1194="",'Reported Performance Table'!$AJ1194="",'Reported Performance Table'!$AK1194="",'Reported Performance Table'!$AM1194="",'Reported Performance Table'!$AN1194="",'Reported Performance Table'!$AG1194=""),$A1187&amp;", ",""))</f>
        <v/>
      </c>
    </row>
    <row r="1188" spans="1:2" x14ac:dyDescent="0.25">
      <c r="A1188" s="128">
        <v>1195</v>
      </c>
      <c r="B1188" s="127" t="str">
        <f>IF('Reported Performance Table'!$A1195="","",IF(OR('Reported Performance Table'!$B1195="",'Reported Performance Table'!$C1195="",'Reported Performance Table'!$D1195="",'Reported Performance Table'!$E1195="",'Reported Performance Table'!$F1195="",'Reported Performance Table'!$G1195="",'Reported Performance Table'!$O1195="",'Reported Performance Table'!$P1195="",'Reported Performance Table'!$R1195="",'Reported Performance Table'!$S1195="",'Reported Performance Table'!$T1195="",'Reported Performance Table'!$U1195="",'Reported Performance Table'!$V1195="",'Reported Performance Table'!$AD1195="",'Reported Performance Table'!$AF1195="",'Reported Performance Table'!$AJ1195="",'Reported Performance Table'!$AK1195="",'Reported Performance Table'!$AM1195="",'Reported Performance Table'!$AN1195="",'Reported Performance Table'!$AG1195=""),$A1188&amp;", ",""))</f>
        <v/>
      </c>
    </row>
    <row r="1189" spans="1:2" x14ac:dyDescent="0.25">
      <c r="A1189" s="128">
        <v>1196</v>
      </c>
      <c r="B1189" s="127" t="str">
        <f>IF('Reported Performance Table'!$A1196="","",IF(OR('Reported Performance Table'!$B1196="",'Reported Performance Table'!$C1196="",'Reported Performance Table'!$D1196="",'Reported Performance Table'!$E1196="",'Reported Performance Table'!$F1196="",'Reported Performance Table'!$G1196="",'Reported Performance Table'!$O1196="",'Reported Performance Table'!$P1196="",'Reported Performance Table'!$R1196="",'Reported Performance Table'!$S1196="",'Reported Performance Table'!$T1196="",'Reported Performance Table'!$U1196="",'Reported Performance Table'!$V1196="",'Reported Performance Table'!$AD1196="",'Reported Performance Table'!$AF1196="",'Reported Performance Table'!$AJ1196="",'Reported Performance Table'!$AK1196="",'Reported Performance Table'!$AM1196="",'Reported Performance Table'!$AN1196="",'Reported Performance Table'!$AG1196=""),$A1189&amp;", ",""))</f>
        <v/>
      </c>
    </row>
    <row r="1190" spans="1:2" x14ac:dyDescent="0.25">
      <c r="A1190" s="128">
        <v>1197</v>
      </c>
      <c r="B1190" s="127" t="str">
        <f>IF('Reported Performance Table'!$A1197="","",IF(OR('Reported Performance Table'!$B1197="",'Reported Performance Table'!$C1197="",'Reported Performance Table'!$D1197="",'Reported Performance Table'!$E1197="",'Reported Performance Table'!$F1197="",'Reported Performance Table'!$G1197="",'Reported Performance Table'!$O1197="",'Reported Performance Table'!$P1197="",'Reported Performance Table'!$R1197="",'Reported Performance Table'!$S1197="",'Reported Performance Table'!$T1197="",'Reported Performance Table'!$U1197="",'Reported Performance Table'!$V1197="",'Reported Performance Table'!$AD1197="",'Reported Performance Table'!$AF1197="",'Reported Performance Table'!$AJ1197="",'Reported Performance Table'!$AK1197="",'Reported Performance Table'!$AM1197="",'Reported Performance Table'!$AN1197="",'Reported Performance Table'!$AG1197=""),$A1190&amp;", ",""))</f>
        <v/>
      </c>
    </row>
    <row r="1191" spans="1:2" x14ac:dyDescent="0.25">
      <c r="A1191" s="128">
        <v>1198</v>
      </c>
      <c r="B1191" s="127" t="str">
        <f>IF('Reported Performance Table'!$A1198="","",IF(OR('Reported Performance Table'!$B1198="",'Reported Performance Table'!$C1198="",'Reported Performance Table'!$D1198="",'Reported Performance Table'!$E1198="",'Reported Performance Table'!$F1198="",'Reported Performance Table'!$G1198="",'Reported Performance Table'!$O1198="",'Reported Performance Table'!$P1198="",'Reported Performance Table'!$R1198="",'Reported Performance Table'!$S1198="",'Reported Performance Table'!$T1198="",'Reported Performance Table'!$U1198="",'Reported Performance Table'!$V1198="",'Reported Performance Table'!$AD1198="",'Reported Performance Table'!$AF1198="",'Reported Performance Table'!$AJ1198="",'Reported Performance Table'!$AK1198="",'Reported Performance Table'!$AM1198="",'Reported Performance Table'!$AN1198="",'Reported Performance Table'!$AG1198=""),$A1191&amp;", ",""))</f>
        <v/>
      </c>
    </row>
    <row r="1192" spans="1:2" x14ac:dyDescent="0.25">
      <c r="A1192" s="128">
        <v>1199</v>
      </c>
      <c r="B1192" s="127" t="str">
        <f>IF('Reported Performance Table'!$A1199="","",IF(OR('Reported Performance Table'!$B1199="",'Reported Performance Table'!$C1199="",'Reported Performance Table'!$D1199="",'Reported Performance Table'!$E1199="",'Reported Performance Table'!$F1199="",'Reported Performance Table'!$G1199="",'Reported Performance Table'!$O1199="",'Reported Performance Table'!$P1199="",'Reported Performance Table'!$R1199="",'Reported Performance Table'!$S1199="",'Reported Performance Table'!$T1199="",'Reported Performance Table'!$U1199="",'Reported Performance Table'!$V1199="",'Reported Performance Table'!$AD1199="",'Reported Performance Table'!$AF1199="",'Reported Performance Table'!$AJ1199="",'Reported Performance Table'!$AK1199="",'Reported Performance Table'!$AM1199="",'Reported Performance Table'!$AN1199="",'Reported Performance Table'!$AG1199=""),$A1192&amp;", ",""))</f>
        <v/>
      </c>
    </row>
    <row r="1193" spans="1:2" x14ac:dyDescent="0.25">
      <c r="A1193" s="128">
        <v>1200</v>
      </c>
      <c r="B1193" s="127" t="str">
        <f>IF('Reported Performance Table'!$A1200="","",IF(OR('Reported Performance Table'!$B1200="",'Reported Performance Table'!$C1200="",'Reported Performance Table'!$D1200="",'Reported Performance Table'!$E1200="",'Reported Performance Table'!$F1200="",'Reported Performance Table'!$G1200="",'Reported Performance Table'!$O1200="",'Reported Performance Table'!$P1200="",'Reported Performance Table'!$R1200="",'Reported Performance Table'!$S1200="",'Reported Performance Table'!$T1200="",'Reported Performance Table'!$U1200="",'Reported Performance Table'!$V1200="",'Reported Performance Table'!$AD1200="",'Reported Performance Table'!$AF1200="",'Reported Performance Table'!$AJ1200="",'Reported Performance Table'!$AK1200="",'Reported Performance Table'!$AM1200="",'Reported Performance Table'!$AN1200="",'Reported Performance Table'!$AG1200=""),$A1193&amp;", ",""))</f>
        <v/>
      </c>
    </row>
    <row r="1194" spans="1:2" x14ac:dyDescent="0.25">
      <c r="A1194" s="128">
        <v>1201</v>
      </c>
      <c r="B1194" s="127" t="str">
        <f>IF('Reported Performance Table'!$A1201="","",IF(OR('Reported Performance Table'!$B1201="",'Reported Performance Table'!$C1201="",'Reported Performance Table'!$D1201="",'Reported Performance Table'!$E1201="",'Reported Performance Table'!$F1201="",'Reported Performance Table'!$G1201="",'Reported Performance Table'!$O1201="",'Reported Performance Table'!$P1201="",'Reported Performance Table'!$R1201="",'Reported Performance Table'!$S1201="",'Reported Performance Table'!$T1201="",'Reported Performance Table'!$U1201="",'Reported Performance Table'!$V1201="",'Reported Performance Table'!$AD1201="",'Reported Performance Table'!$AF1201="",'Reported Performance Table'!$AJ1201="",'Reported Performance Table'!$AK1201="",'Reported Performance Table'!$AM1201="",'Reported Performance Table'!$AN1201="",'Reported Performance Table'!$AG1201=""),$A1194&amp;", ",""))</f>
        <v/>
      </c>
    </row>
    <row r="1195" spans="1:2" x14ac:dyDescent="0.25">
      <c r="A1195" s="128">
        <v>1202</v>
      </c>
      <c r="B1195" s="127" t="str">
        <f>IF('Reported Performance Table'!$A1202="","",IF(OR('Reported Performance Table'!$B1202="",'Reported Performance Table'!$C1202="",'Reported Performance Table'!$D1202="",'Reported Performance Table'!$E1202="",'Reported Performance Table'!$F1202="",'Reported Performance Table'!$G1202="",'Reported Performance Table'!$O1202="",'Reported Performance Table'!$P1202="",'Reported Performance Table'!$R1202="",'Reported Performance Table'!$S1202="",'Reported Performance Table'!$T1202="",'Reported Performance Table'!$U1202="",'Reported Performance Table'!$V1202="",'Reported Performance Table'!$AD1202="",'Reported Performance Table'!$AF1202="",'Reported Performance Table'!$AJ1202="",'Reported Performance Table'!$AK1202="",'Reported Performance Table'!$AM1202="",'Reported Performance Table'!$AN1202="",'Reported Performance Table'!$AG1202=""),$A1195&amp;", ",""))</f>
        <v/>
      </c>
    </row>
    <row r="1196" spans="1:2" x14ac:dyDescent="0.25">
      <c r="A1196" s="128">
        <v>1203</v>
      </c>
      <c r="B1196" s="127" t="str">
        <f>IF('Reported Performance Table'!$A1203="","",IF(OR('Reported Performance Table'!$B1203="",'Reported Performance Table'!$C1203="",'Reported Performance Table'!$D1203="",'Reported Performance Table'!$E1203="",'Reported Performance Table'!$F1203="",'Reported Performance Table'!$G1203="",'Reported Performance Table'!$O1203="",'Reported Performance Table'!$P1203="",'Reported Performance Table'!$R1203="",'Reported Performance Table'!$S1203="",'Reported Performance Table'!$T1203="",'Reported Performance Table'!$U1203="",'Reported Performance Table'!$V1203="",'Reported Performance Table'!$AD1203="",'Reported Performance Table'!$AF1203="",'Reported Performance Table'!$AJ1203="",'Reported Performance Table'!$AK1203="",'Reported Performance Table'!$AM1203="",'Reported Performance Table'!$AN1203="",'Reported Performance Table'!$AG1203=""),$A1196&amp;", ",""))</f>
        <v/>
      </c>
    </row>
    <row r="1197" spans="1:2" x14ac:dyDescent="0.25">
      <c r="A1197" s="128">
        <v>1204</v>
      </c>
      <c r="B1197" s="127" t="str">
        <f>IF('Reported Performance Table'!$A1204="","",IF(OR('Reported Performance Table'!$B1204="",'Reported Performance Table'!$C1204="",'Reported Performance Table'!$D1204="",'Reported Performance Table'!$E1204="",'Reported Performance Table'!$F1204="",'Reported Performance Table'!$G1204="",'Reported Performance Table'!$O1204="",'Reported Performance Table'!$P1204="",'Reported Performance Table'!$R1204="",'Reported Performance Table'!$S1204="",'Reported Performance Table'!$T1204="",'Reported Performance Table'!$U1204="",'Reported Performance Table'!$V1204="",'Reported Performance Table'!$AD1204="",'Reported Performance Table'!$AF1204="",'Reported Performance Table'!$AJ1204="",'Reported Performance Table'!$AK1204="",'Reported Performance Table'!$AM1204="",'Reported Performance Table'!$AN1204="",'Reported Performance Table'!$AG1204=""),$A1197&amp;", ",""))</f>
        <v/>
      </c>
    </row>
    <row r="1198" spans="1:2" x14ac:dyDescent="0.25">
      <c r="A1198" s="128">
        <v>1205</v>
      </c>
      <c r="B1198" s="127" t="str">
        <f>IF('Reported Performance Table'!$A1205="","",IF(OR('Reported Performance Table'!$B1205="",'Reported Performance Table'!$C1205="",'Reported Performance Table'!$D1205="",'Reported Performance Table'!$E1205="",'Reported Performance Table'!$F1205="",'Reported Performance Table'!$G1205="",'Reported Performance Table'!$O1205="",'Reported Performance Table'!$P1205="",'Reported Performance Table'!$R1205="",'Reported Performance Table'!$S1205="",'Reported Performance Table'!$T1205="",'Reported Performance Table'!$U1205="",'Reported Performance Table'!$V1205="",'Reported Performance Table'!$AD1205="",'Reported Performance Table'!$AF1205="",'Reported Performance Table'!$AJ1205="",'Reported Performance Table'!$AK1205="",'Reported Performance Table'!$AM1205="",'Reported Performance Table'!$AN1205="",'Reported Performance Table'!$AG1205=""),$A1198&amp;", ",""))</f>
        <v/>
      </c>
    </row>
    <row r="1199" spans="1:2" x14ac:dyDescent="0.25">
      <c r="A1199" s="128">
        <v>1206</v>
      </c>
      <c r="B1199" s="127" t="str">
        <f>IF('Reported Performance Table'!$A1206="","",IF(OR('Reported Performance Table'!$B1206="",'Reported Performance Table'!$C1206="",'Reported Performance Table'!$D1206="",'Reported Performance Table'!$E1206="",'Reported Performance Table'!$F1206="",'Reported Performance Table'!$G1206="",'Reported Performance Table'!$O1206="",'Reported Performance Table'!$P1206="",'Reported Performance Table'!$R1206="",'Reported Performance Table'!$S1206="",'Reported Performance Table'!$T1206="",'Reported Performance Table'!$U1206="",'Reported Performance Table'!$V1206="",'Reported Performance Table'!$AD1206="",'Reported Performance Table'!$AF1206="",'Reported Performance Table'!$AJ1206="",'Reported Performance Table'!$AK1206="",'Reported Performance Table'!$AM1206="",'Reported Performance Table'!$AN1206="",'Reported Performance Table'!$AG1206=""),$A1199&amp;", ",""))</f>
        <v/>
      </c>
    </row>
    <row r="1200" spans="1:2" x14ac:dyDescent="0.25">
      <c r="A1200" s="128">
        <v>1207</v>
      </c>
      <c r="B1200" s="127" t="str">
        <f>IF('Reported Performance Table'!$A1207="","",IF(OR('Reported Performance Table'!$B1207="",'Reported Performance Table'!$C1207="",'Reported Performance Table'!$D1207="",'Reported Performance Table'!$E1207="",'Reported Performance Table'!$F1207="",'Reported Performance Table'!$G1207="",'Reported Performance Table'!$O1207="",'Reported Performance Table'!$P1207="",'Reported Performance Table'!$R1207="",'Reported Performance Table'!$S1207="",'Reported Performance Table'!$T1207="",'Reported Performance Table'!$U1207="",'Reported Performance Table'!$V1207="",'Reported Performance Table'!$AD1207="",'Reported Performance Table'!$AF1207="",'Reported Performance Table'!$AJ1207="",'Reported Performance Table'!$AK1207="",'Reported Performance Table'!$AM1207="",'Reported Performance Table'!$AN1207="",'Reported Performance Table'!$AG1207=""),$A1200&amp;", ",""))</f>
        <v/>
      </c>
    </row>
    <row r="1201" spans="1:2" x14ac:dyDescent="0.25">
      <c r="A1201" s="128">
        <v>1208</v>
      </c>
      <c r="B1201" s="127" t="str">
        <f>IF('Reported Performance Table'!$A1208="","",IF(OR('Reported Performance Table'!$B1208="",'Reported Performance Table'!$C1208="",'Reported Performance Table'!$D1208="",'Reported Performance Table'!$E1208="",'Reported Performance Table'!$F1208="",'Reported Performance Table'!$G1208="",'Reported Performance Table'!$O1208="",'Reported Performance Table'!$P1208="",'Reported Performance Table'!$R1208="",'Reported Performance Table'!$S1208="",'Reported Performance Table'!$T1208="",'Reported Performance Table'!$U1208="",'Reported Performance Table'!$V1208="",'Reported Performance Table'!$AD1208="",'Reported Performance Table'!$AF1208="",'Reported Performance Table'!$AJ1208="",'Reported Performance Table'!$AK1208="",'Reported Performance Table'!$AM1208="",'Reported Performance Table'!$AN1208="",'Reported Performance Table'!$AG1208=""),$A1201&amp;", ",""))</f>
        <v/>
      </c>
    </row>
    <row r="1202" spans="1:2" x14ac:dyDescent="0.25">
      <c r="A1202" s="128">
        <v>1209</v>
      </c>
      <c r="B1202" s="127" t="str">
        <f>IF('Reported Performance Table'!$A1209="","",IF(OR('Reported Performance Table'!$B1209="",'Reported Performance Table'!$C1209="",'Reported Performance Table'!$D1209="",'Reported Performance Table'!$E1209="",'Reported Performance Table'!$F1209="",'Reported Performance Table'!$G1209="",'Reported Performance Table'!$O1209="",'Reported Performance Table'!$P1209="",'Reported Performance Table'!$R1209="",'Reported Performance Table'!$S1209="",'Reported Performance Table'!$T1209="",'Reported Performance Table'!$U1209="",'Reported Performance Table'!$V1209="",'Reported Performance Table'!$AD1209="",'Reported Performance Table'!$AF1209="",'Reported Performance Table'!$AJ1209="",'Reported Performance Table'!$AK1209="",'Reported Performance Table'!$AM1209="",'Reported Performance Table'!$AN1209="",'Reported Performance Table'!$AG1209=""),$A1202&amp;", ",""))</f>
        <v/>
      </c>
    </row>
    <row r="1203" spans="1:2" x14ac:dyDescent="0.25">
      <c r="A1203" s="128">
        <v>1210</v>
      </c>
      <c r="B1203" s="127" t="str">
        <f>IF('Reported Performance Table'!$A1210="","",IF(OR('Reported Performance Table'!$B1210="",'Reported Performance Table'!$C1210="",'Reported Performance Table'!$D1210="",'Reported Performance Table'!$E1210="",'Reported Performance Table'!$F1210="",'Reported Performance Table'!$G1210="",'Reported Performance Table'!$O1210="",'Reported Performance Table'!$P1210="",'Reported Performance Table'!$R1210="",'Reported Performance Table'!$S1210="",'Reported Performance Table'!$T1210="",'Reported Performance Table'!$U1210="",'Reported Performance Table'!$V1210="",'Reported Performance Table'!$AD1210="",'Reported Performance Table'!$AF1210="",'Reported Performance Table'!$AJ1210="",'Reported Performance Table'!$AK1210="",'Reported Performance Table'!$AM1210="",'Reported Performance Table'!$AN1210="",'Reported Performance Table'!$AG1210=""),$A1203&amp;", ",""))</f>
        <v/>
      </c>
    </row>
    <row r="1204" spans="1:2" x14ac:dyDescent="0.25">
      <c r="A1204" s="128">
        <v>1211</v>
      </c>
      <c r="B1204" s="127" t="str">
        <f>IF('Reported Performance Table'!$A1211="","",IF(OR('Reported Performance Table'!$B1211="",'Reported Performance Table'!$C1211="",'Reported Performance Table'!$D1211="",'Reported Performance Table'!$E1211="",'Reported Performance Table'!$F1211="",'Reported Performance Table'!$G1211="",'Reported Performance Table'!$O1211="",'Reported Performance Table'!$P1211="",'Reported Performance Table'!$R1211="",'Reported Performance Table'!$S1211="",'Reported Performance Table'!$T1211="",'Reported Performance Table'!$U1211="",'Reported Performance Table'!$V1211="",'Reported Performance Table'!$AD1211="",'Reported Performance Table'!$AF1211="",'Reported Performance Table'!$AJ1211="",'Reported Performance Table'!$AK1211="",'Reported Performance Table'!$AM1211="",'Reported Performance Table'!$AN1211="",'Reported Performance Table'!$AG1211=""),$A1204&amp;", ",""))</f>
        <v/>
      </c>
    </row>
    <row r="1205" spans="1:2" x14ac:dyDescent="0.25">
      <c r="A1205" s="128">
        <v>1212</v>
      </c>
      <c r="B1205" s="127" t="str">
        <f>IF('Reported Performance Table'!$A1212="","",IF(OR('Reported Performance Table'!$B1212="",'Reported Performance Table'!$C1212="",'Reported Performance Table'!$D1212="",'Reported Performance Table'!$E1212="",'Reported Performance Table'!$F1212="",'Reported Performance Table'!$G1212="",'Reported Performance Table'!$O1212="",'Reported Performance Table'!$P1212="",'Reported Performance Table'!$R1212="",'Reported Performance Table'!$S1212="",'Reported Performance Table'!$T1212="",'Reported Performance Table'!$U1212="",'Reported Performance Table'!$V1212="",'Reported Performance Table'!$AD1212="",'Reported Performance Table'!$AF1212="",'Reported Performance Table'!$AJ1212="",'Reported Performance Table'!$AK1212="",'Reported Performance Table'!$AM1212="",'Reported Performance Table'!$AN1212="",'Reported Performance Table'!$AG1212=""),$A1205&amp;", ",""))</f>
        <v/>
      </c>
    </row>
    <row r="1206" spans="1:2" x14ac:dyDescent="0.25">
      <c r="A1206" s="128">
        <v>1213</v>
      </c>
      <c r="B1206" s="127" t="str">
        <f>IF('Reported Performance Table'!$A1213="","",IF(OR('Reported Performance Table'!$B1213="",'Reported Performance Table'!$C1213="",'Reported Performance Table'!$D1213="",'Reported Performance Table'!$E1213="",'Reported Performance Table'!$F1213="",'Reported Performance Table'!$G1213="",'Reported Performance Table'!$O1213="",'Reported Performance Table'!$P1213="",'Reported Performance Table'!$R1213="",'Reported Performance Table'!$S1213="",'Reported Performance Table'!$T1213="",'Reported Performance Table'!$U1213="",'Reported Performance Table'!$V1213="",'Reported Performance Table'!$AD1213="",'Reported Performance Table'!$AF1213="",'Reported Performance Table'!$AJ1213="",'Reported Performance Table'!$AK1213="",'Reported Performance Table'!$AM1213="",'Reported Performance Table'!$AN1213="",'Reported Performance Table'!$AG1213=""),$A1206&amp;", ",""))</f>
        <v/>
      </c>
    </row>
    <row r="1207" spans="1:2" x14ac:dyDescent="0.25">
      <c r="A1207" s="128">
        <v>1214</v>
      </c>
      <c r="B1207" s="127" t="str">
        <f>IF('Reported Performance Table'!$A1214="","",IF(OR('Reported Performance Table'!$B1214="",'Reported Performance Table'!$C1214="",'Reported Performance Table'!$D1214="",'Reported Performance Table'!$E1214="",'Reported Performance Table'!$F1214="",'Reported Performance Table'!$G1214="",'Reported Performance Table'!$O1214="",'Reported Performance Table'!$P1214="",'Reported Performance Table'!$R1214="",'Reported Performance Table'!$S1214="",'Reported Performance Table'!$T1214="",'Reported Performance Table'!$U1214="",'Reported Performance Table'!$V1214="",'Reported Performance Table'!$AD1214="",'Reported Performance Table'!$AF1214="",'Reported Performance Table'!$AJ1214="",'Reported Performance Table'!$AK1214="",'Reported Performance Table'!$AM1214="",'Reported Performance Table'!$AN1214="",'Reported Performance Table'!$AG1214=""),$A1207&amp;", ",""))</f>
        <v/>
      </c>
    </row>
    <row r="1208" spans="1:2" x14ac:dyDescent="0.25">
      <c r="A1208" s="128">
        <v>1215</v>
      </c>
      <c r="B1208" s="127" t="str">
        <f>IF('Reported Performance Table'!$A1215="","",IF(OR('Reported Performance Table'!$B1215="",'Reported Performance Table'!$C1215="",'Reported Performance Table'!$D1215="",'Reported Performance Table'!$E1215="",'Reported Performance Table'!$F1215="",'Reported Performance Table'!$G1215="",'Reported Performance Table'!$O1215="",'Reported Performance Table'!$P1215="",'Reported Performance Table'!$R1215="",'Reported Performance Table'!$S1215="",'Reported Performance Table'!$T1215="",'Reported Performance Table'!$U1215="",'Reported Performance Table'!$V1215="",'Reported Performance Table'!$AD1215="",'Reported Performance Table'!$AF1215="",'Reported Performance Table'!$AJ1215="",'Reported Performance Table'!$AK1215="",'Reported Performance Table'!$AM1215="",'Reported Performance Table'!$AN1215="",'Reported Performance Table'!$AG1215=""),$A1208&amp;", ",""))</f>
        <v/>
      </c>
    </row>
    <row r="1209" spans="1:2" x14ac:dyDescent="0.25">
      <c r="A1209" s="128">
        <v>1216</v>
      </c>
      <c r="B1209" s="127" t="str">
        <f>IF('Reported Performance Table'!$A1216="","",IF(OR('Reported Performance Table'!$B1216="",'Reported Performance Table'!$C1216="",'Reported Performance Table'!$D1216="",'Reported Performance Table'!$E1216="",'Reported Performance Table'!$F1216="",'Reported Performance Table'!$G1216="",'Reported Performance Table'!$O1216="",'Reported Performance Table'!$P1216="",'Reported Performance Table'!$R1216="",'Reported Performance Table'!$S1216="",'Reported Performance Table'!$T1216="",'Reported Performance Table'!$U1216="",'Reported Performance Table'!$V1216="",'Reported Performance Table'!$AD1216="",'Reported Performance Table'!$AF1216="",'Reported Performance Table'!$AJ1216="",'Reported Performance Table'!$AK1216="",'Reported Performance Table'!$AM1216="",'Reported Performance Table'!$AN1216="",'Reported Performance Table'!$AG1216=""),$A1209&amp;", ",""))</f>
        <v/>
      </c>
    </row>
    <row r="1210" spans="1:2" x14ac:dyDescent="0.25">
      <c r="A1210" s="128">
        <v>1217</v>
      </c>
      <c r="B1210" s="127" t="str">
        <f>IF('Reported Performance Table'!$A1217="","",IF(OR('Reported Performance Table'!$B1217="",'Reported Performance Table'!$C1217="",'Reported Performance Table'!$D1217="",'Reported Performance Table'!$E1217="",'Reported Performance Table'!$F1217="",'Reported Performance Table'!$G1217="",'Reported Performance Table'!$O1217="",'Reported Performance Table'!$P1217="",'Reported Performance Table'!$R1217="",'Reported Performance Table'!$S1217="",'Reported Performance Table'!$T1217="",'Reported Performance Table'!$U1217="",'Reported Performance Table'!$V1217="",'Reported Performance Table'!$AD1217="",'Reported Performance Table'!$AF1217="",'Reported Performance Table'!$AJ1217="",'Reported Performance Table'!$AK1217="",'Reported Performance Table'!$AM1217="",'Reported Performance Table'!$AN1217="",'Reported Performance Table'!$AG1217=""),$A1210&amp;", ",""))</f>
        <v/>
      </c>
    </row>
    <row r="1211" spans="1:2" x14ac:dyDescent="0.25">
      <c r="A1211" s="128">
        <v>1218</v>
      </c>
      <c r="B1211" s="127" t="str">
        <f>IF('Reported Performance Table'!$A1218="","",IF(OR('Reported Performance Table'!$B1218="",'Reported Performance Table'!$C1218="",'Reported Performance Table'!$D1218="",'Reported Performance Table'!$E1218="",'Reported Performance Table'!$F1218="",'Reported Performance Table'!$G1218="",'Reported Performance Table'!$O1218="",'Reported Performance Table'!$P1218="",'Reported Performance Table'!$R1218="",'Reported Performance Table'!$S1218="",'Reported Performance Table'!$T1218="",'Reported Performance Table'!$U1218="",'Reported Performance Table'!$V1218="",'Reported Performance Table'!$AD1218="",'Reported Performance Table'!$AF1218="",'Reported Performance Table'!$AJ1218="",'Reported Performance Table'!$AK1218="",'Reported Performance Table'!$AM1218="",'Reported Performance Table'!$AN1218="",'Reported Performance Table'!$AG1218=""),$A1211&amp;", ",""))</f>
        <v/>
      </c>
    </row>
    <row r="1212" spans="1:2" x14ac:dyDescent="0.25">
      <c r="A1212" s="128">
        <v>1219</v>
      </c>
      <c r="B1212" s="127" t="str">
        <f>IF('Reported Performance Table'!$A1219="","",IF(OR('Reported Performance Table'!$B1219="",'Reported Performance Table'!$C1219="",'Reported Performance Table'!$D1219="",'Reported Performance Table'!$E1219="",'Reported Performance Table'!$F1219="",'Reported Performance Table'!$G1219="",'Reported Performance Table'!$O1219="",'Reported Performance Table'!$P1219="",'Reported Performance Table'!$R1219="",'Reported Performance Table'!$S1219="",'Reported Performance Table'!$T1219="",'Reported Performance Table'!$U1219="",'Reported Performance Table'!$V1219="",'Reported Performance Table'!$AD1219="",'Reported Performance Table'!$AF1219="",'Reported Performance Table'!$AJ1219="",'Reported Performance Table'!$AK1219="",'Reported Performance Table'!$AM1219="",'Reported Performance Table'!$AN1219="",'Reported Performance Table'!$AG1219=""),$A1212&amp;", ",""))</f>
        <v/>
      </c>
    </row>
    <row r="1213" spans="1:2" x14ac:dyDescent="0.25">
      <c r="A1213" s="128">
        <v>1220</v>
      </c>
      <c r="B1213" s="127" t="str">
        <f>IF('Reported Performance Table'!$A1220="","",IF(OR('Reported Performance Table'!$B1220="",'Reported Performance Table'!$C1220="",'Reported Performance Table'!$D1220="",'Reported Performance Table'!$E1220="",'Reported Performance Table'!$F1220="",'Reported Performance Table'!$G1220="",'Reported Performance Table'!$O1220="",'Reported Performance Table'!$P1220="",'Reported Performance Table'!$R1220="",'Reported Performance Table'!$S1220="",'Reported Performance Table'!$T1220="",'Reported Performance Table'!$U1220="",'Reported Performance Table'!$V1220="",'Reported Performance Table'!$AD1220="",'Reported Performance Table'!$AF1220="",'Reported Performance Table'!$AJ1220="",'Reported Performance Table'!$AK1220="",'Reported Performance Table'!$AM1220="",'Reported Performance Table'!$AN1220="",'Reported Performance Table'!$AG1220=""),$A1213&amp;", ",""))</f>
        <v/>
      </c>
    </row>
    <row r="1214" spans="1:2" x14ac:dyDescent="0.25">
      <c r="A1214" s="128">
        <v>1221</v>
      </c>
      <c r="B1214" s="127" t="str">
        <f>IF('Reported Performance Table'!$A1221="","",IF(OR('Reported Performance Table'!$B1221="",'Reported Performance Table'!$C1221="",'Reported Performance Table'!$D1221="",'Reported Performance Table'!$E1221="",'Reported Performance Table'!$F1221="",'Reported Performance Table'!$G1221="",'Reported Performance Table'!$O1221="",'Reported Performance Table'!$P1221="",'Reported Performance Table'!$R1221="",'Reported Performance Table'!$S1221="",'Reported Performance Table'!$T1221="",'Reported Performance Table'!$U1221="",'Reported Performance Table'!$V1221="",'Reported Performance Table'!$AD1221="",'Reported Performance Table'!$AF1221="",'Reported Performance Table'!$AJ1221="",'Reported Performance Table'!$AK1221="",'Reported Performance Table'!$AM1221="",'Reported Performance Table'!$AN1221="",'Reported Performance Table'!$AG1221=""),$A1214&amp;", ",""))</f>
        <v/>
      </c>
    </row>
    <row r="1215" spans="1:2" x14ac:dyDescent="0.25">
      <c r="A1215" s="128">
        <v>1222</v>
      </c>
      <c r="B1215" s="127" t="str">
        <f>IF('Reported Performance Table'!$A1222="","",IF(OR('Reported Performance Table'!$B1222="",'Reported Performance Table'!$C1222="",'Reported Performance Table'!$D1222="",'Reported Performance Table'!$E1222="",'Reported Performance Table'!$F1222="",'Reported Performance Table'!$G1222="",'Reported Performance Table'!$O1222="",'Reported Performance Table'!$P1222="",'Reported Performance Table'!$R1222="",'Reported Performance Table'!$S1222="",'Reported Performance Table'!$T1222="",'Reported Performance Table'!$U1222="",'Reported Performance Table'!$V1222="",'Reported Performance Table'!$AD1222="",'Reported Performance Table'!$AF1222="",'Reported Performance Table'!$AJ1222="",'Reported Performance Table'!$AK1222="",'Reported Performance Table'!$AM1222="",'Reported Performance Table'!$AN1222="",'Reported Performance Table'!$AG1222=""),$A1215&amp;", ",""))</f>
        <v/>
      </c>
    </row>
    <row r="1216" spans="1:2" x14ac:dyDescent="0.25">
      <c r="A1216" s="128">
        <v>1223</v>
      </c>
      <c r="B1216" s="127" t="str">
        <f>IF('Reported Performance Table'!$A1223="","",IF(OR('Reported Performance Table'!$B1223="",'Reported Performance Table'!$C1223="",'Reported Performance Table'!$D1223="",'Reported Performance Table'!$E1223="",'Reported Performance Table'!$F1223="",'Reported Performance Table'!$G1223="",'Reported Performance Table'!$O1223="",'Reported Performance Table'!$P1223="",'Reported Performance Table'!$R1223="",'Reported Performance Table'!$S1223="",'Reported Performance Table'!$T1223="",'Reported Performance Table'!$U1223="",'Reported Performance Table'!$V1223="",'Reported Performance Table'!$AD1223="",'Reported Performance Table'!$AF1223="",'Reported Performance Table'!$AJ1223="",'Reported Performance Table'!$AK1223="",'Reported Performance Table'!$AM1223="",'Reported Performance Table'!$AN1223="",'Reported Performance Table'!$AG1223=""),$A1216&amp;", ",""))</f>
        <v/>
      </c>
    </row>
    <row r="1217" spans="1:2" x14ac:dyDescent="0.25">
      <c r="A1217" s="128">
        <v>1224</v>
      </c>
      <c r="B1217" s="127" t="str">
        <f>IF('Reported Performance Table'!$A1224="","",IF(OR('Reported Performance Table'!$B1224="",'Reported Performance Table'!$C1224="",'Reported Performance Table'!$D1224="",'Reported Performance Table'!$E1224="",'Reported Performance Table'!$F1224="",'Reported Performance Table'!$G1224="",'Reported Performance Table'!$O1224="",'Reported Performance Table'!$P1224="",'Reported Performance Table'!$R1224="",'Reported Performance Table'!$S1224="",'Reported Performance Table'!$T1224="",'Reported Performance Table'!$U1224="",'Reported Performance Table'!$V1224="",'Reported Performance Table'!$AD1224="",'Reported Performance Table'!$AF1224="",'Reported Performance Table'!$AJ1224="",'Reported Performance Table'!$AK1224="",'Reported Performance Table'!$AM1224="",'Reported Performance Table'!$AN1224="",'Reported Performance Table'!$AG1224=""),$A1217&amp;", ",""))</f>
        <v/>
      </c>
    </row>
    <row r="1218" spans="1:2" x14ac:dyDescent="0.25">
      <c r="A1218" s="128">
        <v>1225</v>
      </c>
      <c r="B1218" s="127" t="str">
        <f>IF('Reported Performance Table'!$A1225="","",IF(OR('Reported Performance Table'!$B1225="",'Reported Performance Table'!$C1225="",'Reported Performance Table'!$D1225="",'Reported Performance Table'!$E1225="",'Reported Performance Table'!$F1225="",'Reported Performance Table'!$G1225="",'Reported Performance Table'!$O1225="",'Reported Performance Table'!$P1225="",'Reported Performance Table'!$R1225="",'Reported Performance Table'!$S1225="",'Reported Performance Table'!$T1225="",'Reported Performance Table'!$U1225="",'Reported Performance Table'!$V1225="",'Reported Performance Table'!$AD1225="",'Reported Performance Table'!$AF1225="",'Reported Performance Table'!$AJ1225="",'Reported Performance Table'!$AK1225="",'Reported Performance Table'!$AM1225="",'Reported Performance Table'!$AN1225="",'Reported Performance Table'!$AG1225=""),$A1218&amp;", ",""))</f>
        <v/>
      </c>
    </row>
    <row r="1219" spans="1:2" x14ac:dyDescent="0.25">
      <c r="A1219" s="128">
        <v>1226</v>
      </c>
      <c r="B1219" s="127" t="str">
        <f>IF('Reported Performance Table'!$A1226="","",IF(OR('Reported Performance Table'!$B1226="",'Reported Performance Table'!$C1226="",'Reported Performance Table'!$D1226="",'Reported Performance Table'!$E1226="",'Reported Performance Table'!$F1226="",'Reported Performance Table'!$G1226="",'Reported Performance Table'!$O1226="",'Reported Performance Table'!$P1226="",'Reported Performance Table'!$R1226="",'Reported Performance Table'!$S1226="",'Reported Performance Table'!$T1226="",'Reported Performance Table'!$U1226="",'Reported Performance Table'!$V1226="",'Reported Performance Table'!$AD1226="",'Reported Performance Table'!$AF1226="",'Reported Performance Table'!$AJ1226="",'Reported Performance Table'!$AK1226="",'Reported Performance Table'!$AM1226="",'Reported Performance Table'!$AN1226="",'Reported Performance Table'!$AG1226=""),$A1219&amp;", ",""))</f>
        <v/>
      </c>
    </row>
    <row r="1220" spans="1:2" x14ac:dyDescent="0.25">
      <c r="A1220" s="128">
        <v>1227</v>
      </c>
      <c r="B1220" s="127" t="str">
        <f>IF('Reported Performance Table'!$A1227="","",IF(OR('Reported Performance Table'!$B1227="",'Reported Performance Table'!$C1227="",'Reported Performance Table'!$D1227="",'Reported Performance Table'!$E1227="",'Reported Performance Table'!$F1227="",'Reported Performance Table'!$G1227="",'Reported Performance Table'!$O1227="",'Reported Performance Table'!$P1227="",'Reported Performance Table'!$R1227="",'Reported Performance Table'!$S1227="",'Reported Performance Table'!$T1227="",'Reported Performance Table'!$U1227="",'Reported Performance Table'!$V1227="",'Reported Performance Table'!$AD1227="",'Reported Performance Table'!$AF1227="",'Reported Performance Table'!$AJ1227="",'Reported Performance Table'!$AK1227="",'Reported Performance Table'!$AM1227="",'Reported Performance Table'!$AN1227="",'Reported Performance Table'!$AG1227=""),$A1220&amp;", ",""))</f>
        <v/>
      </c>
    </row>
    <row r="1221" spans="1:2" x14ac:dyDescent="0.25">
      <c r="A1221" s="128">
        <v>1228</v>
      </c>
      <c r="B1221" s="127" t="str">
        <f>IF('Reported Performance Table'!$A1228="","",IF(OR('Reported Performance Table'!$B1228="",'Reported Performance Table'!$C1228="",'Reported Performance Table'!$D1228="",'Reported Performance Table'!$E1228="",'Reported Performance Table'!$F1228="",'Reported Performance Table'!$G1228="",'Reported Performance Table'!$O1228="",'Reported Performance Table'!$P1228="",'Reported Performance Table'!$R1228="",'Reported Performance Table'!$S1228="",'Reported Performance Table'!$T1228="",'Reported Performance Table'!$U1228="",'Reported Performance Table'!$V1228="",'Reported Performance Table'!$AD1228="",'Reported Performance Table'!$AF1228="",'Reported Performance Table'!$AJ1228="",'Reported Performance Table'!$AK1228="",'Reported Performance Table'!$AM1228="",'Reported Performance Table'!$AN1228="",'Reported Performance Table'!$AG1228=""),$A1221&amp;", ",""))</f>
        <v/>
      </c>
    </row>
    <row r="1222" spans="1:2" x14ac:dyDescent="0.25">
      <c r="A1222" s="128">
        <v>1229</v>
      </c>
      <c r="B1222" s="127" t="str">
        <f>IF('Reported Performance Table'!$A1229="","",IF(OR('Reported Performance Table'!$B1229="",'Reported Performance Table'!$C1229="",'Reported Performance Table'!$D1229="",'Reported Performance Table'!$E1229="",'Reported Performance Table'!$F1229="",'Reported Performance Table'!$G1229="",'Reported Performance Table'!$O1229="",'Reported Performance Table'!$P1229="",'Reported Performance Table'!$R1229="",'Reported Performance Table'!$S1229="",'Reported Performance Table'!$T1229="",'Reported Performance Table'!$U1229="",'Reported Performance Table'!$V1229="",'Reported Performance Table'!$AD1229="",'Reported Performance Table'!$AF1229="",'Reported Performance Table'!$AJ1229="",'Reported Performance Table'!$AK1229="",'Reported Performance Table'!$AM1229="",'Reported Performance Table'!$AN1229="",'Reported Performance Table'!$AG1229=""),$A1222&amp;", ",""))</f>
        <v/>
      </c>
    </row>
    <row r="1223" spans="1:2" x14ac:dyDescent="0.25">
      <c r="A1223" s="128">
        <v>1230</v>
      </c>
      <c r="B1223" s="127" t="str">
        <f>IF('Reported Performance Table'!$A1230="","",IF(OR('Reported Performance Table'!$B1230="",'Reported Performance Table'!$C1230="",'Reported Performance Table'!$D1230="",'Reported Performance Table'!$E1230="",'Reported Performance Table'!$F1230="",'Reported Performance Table'!$G1230="",'Reported Performance Table'!$O1230="",'Reported Performance Table'!$P1230="",'Reported Performance Table'!$R1230="",'Reported Performance Table'!$S1230="",'Reported Performance Table'!$T1230="",'Reported Performance Table'!$U1230="",'Reported Performance Table'!$V1230="",'Reported Performance Table'!$AD1230="",'Reported Performance Table'!$AF1230="",'Reported Performance Table'!$AJ1230="",'Reported Performance Table'!$AK1230="",'Reported Performance Table'!$AM1230="",'Reported Performance Table'!$AN1230="",'Reported Performance Table'!$AG1230=""),$A1223&amp;", ",""))</f>
        <v/>
      </c>
    </row>
    <row r="1224" spans="1:2" x14ac:dyDescent="0.25">
      <c r="A1224" s="128">
        <v>1231</v>
      </c>
      <c r="B1224" s="127" t="str">
        <f>IF('Reported Performance Table'!$A1231="","",IF(OR('Reported Performance Table'!$B1231="",'Reported Performance Table'!$C1231="",'Reported Performance Table'!$D1231="",'Reported Performance Table'!$E1231="",'Reported Performance Table'!$F1231="",'Reported Performance Table'!$G1231="",'Reported Performance Table'!$O1231="",'Reported Performance Table'!$P1231="",'Reported Performance Table'!$R1231="",'Reported Performance Table'!$S1231="",'Reported Performance Table'!$T1231="",'Reported Performance Table'!$U1231="",'Reported Performance Table'!$V1231="",'Reported Performance Table'!$AD1231="",'Reported Performance Table'!$AF1231="",'Reported Performance Table'!$AJ1231="",'Reported Performance Table'!$AK1231="",'Reported Performance Table'!$AM1231="",'Reported Performance Table'!$AN1231="",'Reported Performance Table'!$AG1231=""),$A1224&amp;", ",""))</f>
        <v/>
      </c>
    </row>
    <row r="1225" spans="1:2" x14ac:dyDescent="0.25">
      <c r="A1225" s="128">
        <v>1232</v>
      </c>
      <c r="B1225" s="127" t="str">
        <f>IF('Reported Performance Table'!$A1232="","",IF(OR('Reported Performance Table'!$B1232="",'Reported Performance Table'!$C1232="",'Reported Performance Table'!$D1232="",'Reported Performance Table'!$E1232="",'Reported Performance Table'!$F1232="",'Reported Performance Table'!$G1232="",'Reported Performance Table'!$O1232="",'Reported Performance Table'!$P1232="",'Reported Performance Table'!$R1232="",'Reported Performance Table'!$S1232="",'Reported Performance Table'!$T1232="",'Reported Performance Table'!$U1232="",'Reported Performance Table'!$V1232="",'Reported Performance Table'!$AD1232="",'Reported Performance Table'!$AF1232="",'Reported Performance Table'!$AJ1232="",'Reported Performance Table'!$AK1232="",'Reported Performance Table'!$AM1232="",'Reported Performance Table'!$AN1232="",'Reported Performance Table'!$AG1232=""),$A1225&amp;", ",""))</f>
        <v/>
      </c>
    </row>
    <row r="1226" spans="1:2" x14ac:dyDescent="0.25">
      <c r="A1226" s="128">
        <v>1233</v>
      </c>
      <c r="B1226" s="127" t="str">
        <f>IF('Reported Performance Table'!$A1233="","",IF(OR('Reported Performance Table'!$B1233="",'Reported Performance Table'!$C1233="",'Reported Performance Table'!$D1233="",'Reported Performance Table'!$E1233="",'Reported Performance Table'!$F1233="",'Reported Performance Table'!$G1233="",'Reported Performance Table'!$O1233="",'Reported Performance Table'!$P1233="",'Reported Performance Table'!$R1233="",'Reported Performance Table'!$S1233="",'Reported Performance Table'!$T1233="",'Reported Performance Table'!$U1233="",'Reported Performance Table'!$V1233="",'Reported Performance Table'!$AD1233="",'Reported Performance Table'!$AF1233="",'Reported Performance Table'!$AJ1233="",'Reported Performance Table'!$AK1233="",'Reported Performance Table'!$AM1233="",'Reported Performance Table'!$AN1233="",'Reported Performance Table'!$AG1233=""),$A1226&amp;", ",""))</f>
        <v/>
      </c>
    </row>
    <row r="1227" spans="1:2" x14ac:dyDescent="0.25">
      <c r="A1227" s="128">
        <v>1234</v>
      </c>
      <c r="B1227" s="127" t="str">
        <f>IF('Reported Performance Table'!$A1234="","",IF(OR('Reported Performance Table'!$B1234="",'Reported Performance Table'!$C1234="",'Reported Performance Table'!$D1234="",'Reported Performance Table'!$E1234="",'Reported Performance Table'!$F1234="",'Reported Performance Table'!$G1234="",'Reported Performance Table'!$O1234="",'Reported Performance Table'!$P1234="",'Reported Performance Table'!$R1234="",'Reported Performance Table'!$S1234="",'Reported Performance Table'!$T1234="",'Reported Performance Table'!$U1234="",'Reported Performance Table'!$V1234="",'Reported Performance Table'!$AD1234="",'Reported Performance Table'!$AF1234="",'Reported Performance Table'!$AJ1234="",'Reported Performance Table'!$AK1234="",'Reported Performance Table'!$AM1234="",'Reported Performance Table'!$AN1234="",'Reported Performance Table'!$AG1234=""),$A1227&amp;", ",""))</f>
        <v/>
      </c>
    </row>
    <row r="1228" spans="1:2" x14ac:dyDescent="0.25">
      <c r="A1228" s="128">
        <v>1235</v>
      </c>
      <c r="B1228" s="127" t="str">
        <f>IF('Reported Performance Table'!$A1235="","",IF(OR('Reported Performance Table'!$B1235="",'Reported Performance Table'!$C1235="",'Reported Performance Table'!$D1235="",'Reported Performance Table'!$E1235="",'Reported Performance Table'!$F1235="",'Reported Performance Table'!$G1235="",'Reported Performance Table'!$O1235="",'Reported Performance Table'!$P1235="",'Reported Performance Table'!$R1235="",'Reported Performance Table'!$S1235="",'Reported Performance Table'!$T1235="",'Reported Performance Table'!$U1235="",'Reported Performance Table'!$V1235="",'Reported Performance Table'!$AD1235="",'Reported Performance Table'!$AF1235="",'Reported Performance Table'!$AJ1235="",'Reported Performance Table'!$AK1235="",'Reported Performance Table'!$AM1235="",'Reported Performance Table'!$AN1235="",'Reported Performance Table'!$AG1235=""),$A1228&amp;", ",""))</f>
        <v/>
      </c>
    </row>
    <row r="1229" spans="1:2" x14ac:dyDescent="0.25">
      <c r="A1229" s="128">
        <v>1236</v>
      </c>
      <c r="B1229" s="127" t="str">
        <f>IF('Reported Performance Table'!$A1236="","",IF(OR('Reported Performance Table'!$B1236="",'Reported Performance Table'!$C1236="",'Reported Performance Table'!$D1236="",'Reported Performance Table'!$E1236="",'Reported Performance Table'!$F1236="",'Reported Performance Table'!$G1236="",'Reported Performance Table'!$O1236="",'Reported Performance Table'!$P1236="",'Reported Performance Table'!$R1236="",'Reported Performance Table'!$S1236="",'Reported Performance Table'!$T1236="",'Reported Performance Table'!$U1236="",'Reported Performance Table'!$V1236="",'Reported Performance Table'!$AD1236="",'Reported Performance Table'!$AF1236="",'Reported Performance Table'!$AJ1236="",'Reported Performance Table'!$AK1236="",'Reported Performance Table'!$AM1236="",'Reported Performance Table'!$AN1236="",'Reported Performance Table'!$AG1236=""),$A1229&amp;", ",""))</f>
        <v/>
      </c>
    </row>
    <row r="1230" spans="1:2" x14ac:dyDescent="0.25">
      <c r="A1230" s="128">
        <v>1237</v>
      </c>
      <c r="B1230" s="127" t="str">
        <f>IF('Reported Performance Table'!$A1237="","",IF(OR('Reported Performance Table'!$B1237="",'Reported Performance Table'!$C1237="",'Reported Performance Table'!$D1237="",'Reported Performance Table'!$E1237="",'Reported Performance Table'!$F1237="",'Reported Performance Table'!$G1237="",'Reported Performance Table'!$O1237="",'Reported Performance Table'!$P1237="",'Reported Performance Table'!$R1237="",'Reported Performance Table'!$S1237="",'Reported Performance Table'!$T1237="",'Reported Performance Table'!$U1237="",'Reported Performance Table'!$V1237="",'Reported Performance Table'!$AD1237="",'Reported Performance Table'!$AF1237="",'Reported Performance Table'!$AJ1237="",'Reported Performance Table'!$AK1237="",'Reported Performance Table'!$AM1237="",'Reported Performance Table'!$AN1237="",'Reported Performance Table'!$AG1237=""),$A1230&amp;", ",""))</f>
        <v/>
      </c>
    </row>
    <row r="1231" spans="1:2" x14ac:dyDescent="0.25">
      <c r="A1231" s="128">
        <v>1238</v>
      </c>
      <c r="B1231" s="127" t="str">
        <f>IF('Reported Performance Table'!$A1238="","",IF(OR('Reported Performance Table'!$B1238="",'Reported Performance Table'!$C1238="",'Reported Performance Table'!$D1238="",'Reported Performance Table'!$E1238="",'Reported Performance Table'!$F1238="",'Reported Performance Table'!$G1238="",'Reported Performance Table'!$O1238="",'Reported Performance Table'!$P1238="",'Reported Performance Table'!$R1238="",'Reported Performance Table'!$S1238="",'Reported Performance Table'!$T1238="",'Reported Performance Table'!$U1238="",'Reported Performance Table'!$V1238="",'Reported Performance Table'!$AD1238="",'Reported Performance Table'!$AF1238="",'Reported Performance Table'!$AJ1238="",'Reported Performance Table'!$AK1238="",'Reported Performance Table'!$AM1238="",'Reported Performance Table'!$AN1238="",'Reported Performance Table'!$AG1238=""),$A1231&amp;", ",""))</f>
        <v/>
      </c>
    </row>
    <row r="1232" spans="1:2" x14ac:dyDescent="0.25">
      <c r="A1232" s="128">
        <v>1239</v>
      </c>
      <c r="B1232" s="127" t="str">
        <f>IF('Reported Performance Table'!$A1239="","",IF(OR('Reported Performance Table'!$B1239="",'Reported Performance Table'!$C1239="",'Reported Performance Table'!$D1239="",'Reported Performance Table'!$E1239="",'Reported Performance Table'!$F1239="",'Reported Performance Table'!$G1239="",'Reported Performance Table'!$O1239="",'Reported Performance Table'!$P1239="",'Reported Performance Table'!$R1239="",'Reported Performance Table'!$S1239="",'Reported Performance Table'!$T1239="",'Reported Performance Table'!$U1239="",'Reported Performance Table'!$V1239="",'Reported Performance Table'!$AD1239="",'Reported Performance Table'!$AF1239="",'Reported Performance Table'!$AJ1239="",'Reported Performance Table'!$AK1239="",'Reported Performance Table'!$AM1239="",'Reported Performance Table'!$AN1239="",'Reported Performance Table'!$AG1239=""),$A1232&amp;", ",""))</f>
        <v/>
      </c>
    </row>
    <row r="1233" spans="1:2" x14ac:dyDescent="0.25">
      <c r="A1233" s="128">
        <v>1240</v>
      </c>
      <c r="B1233" s="127" t="str">
        <f>IF('Reported Performance Table'!$A1240="","",IF(OR('Reported Performance Table'!$B1240="",'Reported Performance Table'!$C1240="",'Reported Performance Table'!$D1240="",'Reported Performance Table'!$E1240="",'Reported Performance Table'!$F1240="",'Reported Performance Table'!$G1240="",'Reported Performance Table'!$O1240="",'Reported Performance Table'!$P1240="",'Reported Performance Table'!$R1240="",'Reported Performance Table'!$S1240="",'Reported Performance Table'!$T1240="",'Reported Performance Table'!$U1240="",'Reported Performance Table'!$V1240="",'Reported Performance Table'!$AD1240="",'Reported Performance Table'!$AF1240="",'Reported Performance Table'!$AJ1240="",'Reported Performance Table'!$AK1240="",'Reported Performance Table'!$AM1240="",'Reported Performance Table'!$AN1240="",'Reported Performance Table'!$AG1240=""),$A1233&amp;", ",""))</f>
        <v/>
      </c>
    </row>
    <row r="1234" spans="1:2" x14ac:dyDescent="0.25">
      <c r="A1234" s="128">
        <v>1241</v>
      </c>
      <c r="B1234" s="127" t="str">
        <f>IF('Reported Performance Table'!$A1241="","",IF(OR('Reported Performance Table'!$B1241="",'Reported Performance Table'!$C1241="",'Reported Performance Table'!$D1241="",'Reported Performance Table'!$E1241="",'Reported Performance Table'!$F1241="",'Reported Performance Table'!$G1241="",'Reported Performance Table'!$O1241="",'Reported Performance Table'!$P1241="",'Reported Performance Table'!$R1241="",'Reported Performance Table'!$S1241="",'Reported Performance Table'!$T1241="",'Reported Performance Table'!$U1241="",'Reported Performance Table'!$V1241="",'Reported Performance Table'!$AD1241="",'Reported Performance Table'!$AF1241="",'Reported Performance Table'!$AJ1241="",'Reported Performance Table'!$AK1241="",'Reported Performance Table'!$AM1241="",'Reported Performance Table'!$AN1241="",'Reported Performance Table'!$AG1241=""),$A1234&amp;", ",""))</f>
        <v/>
      </c>
    </row>
    <row r="1235" spans="1:2" x14ac:dyDescent="0.25">
      <c r="A1235" s="128">
        <v>1242</v>
      </c>
      <c r="B1235" s="127" t="str">
        <f>IF('Reported Performance Table'!$A1242="","",IF(OR('Reported Performance Table'!$B1242="",'Reported Performance Table'!$C1242="",'Reported Performance Table'!$D1242="",'Reported Performance Table'!$E1242="",'Reported Performance Table'!$F1242="",'Reported Performance Table'!$G1242="",'Reported Performance Table'!$O1242="",'Reported Performance Table'!$P1242="",'Reported Performance Table'!$R1242="",'Reported Performance Table'!$S1242="",'Reported Performance Table'!$T1242="",'Reported Performance Table'!$U1242="",'Reported Performance Table'!$V1242="",'Reported Performance Table'!$AD1242="",'Reported Performance Table'!$AF1242="",'Reported Performance Table'!$AJ1242="",'Reported Performance Table'!$AK1242="",'Reported Performance Table'!$AM1242="",'Reported Performance Table'!$AN1242="",'Reported Performance Table'!$AG1242=""),$A1235&amp;", ",""))</f>
        <v/>
      </c>
    </row>
    <row r="1236" spans="1:2" x14ac:dyDescent="0.25">
      <c r="A1236" s="128">
        <v>1243</v>
      </c>
      <c r="B1236" s="127" t="str">
        <f>IF('Reported Performance Table'!$A1243="","",IF(OR('Reported Performance Table'!$B1243="",'Reported Performance Table'!$C1243="",'Reported Performance Table'!$D1243="",'Reported Performance Table'!$E1243="",'Reported Performance Table'!$F1243="",'Reported Performance Table'!$G1243="",'Reported Performance Table'!$O1243="",'Reported Performance Table'!$P1243="",'Reported Performance Table'!$R1243="",'Reported Performance Table'!$S1243="",'Reported Performance Table'!$T1243="",'Reported Performance Table'!$U1243="",'Reported Performance Table'!$V1243="",'Reported Performance Table'!$AD1243="",'Reported Performance Table'!$AF1243="",'Reported Performance Table'!$AJ1243="",'Reported Performance Table'!$AK1243="",'Reported Performance Table'!$AM1243="",'Reported Performance Table'!$AN1243="",'Reported Performance Table'!$AG1243=""),$A1236&amp;", ",""))</f>
        <v/>
      </c>
    </row>
    <row r="1237" spans="1:2" x14ac:dyDescent="0.25">
      <c r="A1237" s="128">
        <v>1244</v>
      </c>
      <c r="B1237" s="127" t="str">
        <f>IF('Reported Performance Table'!$A1244="","",IF(OR('Reported Performance Table'!$B1244="",'Reported Performance Table'!$C1244="",'Reported Performance Table'!$D1244="",'Reported Performance Table'!$E1244="",'Reported Performance Table'!$F1244="",'Reported Performance Table'!$G1244="",'Reported Performance Table'!$O1244="",'Reported Performance Table'!$P1244="",'Reported Performance Table'!$R1244="",'Reported Performance Table'!$S1244="",'Reported Performance Table'!$T1244="",'Reported Performance Table'!$U1244="",'Reported Performance Table'!$V1244="",'Reported Performance Table'!$AD1244="",'Reported Performance Table'!$AF1244="",'Reported Performance Table'!$AJ1244="",'Reported Performance Table'!$AK1244="",'Reported Performance Table'!$AM1244="",'Reported Performance Table'!$AN1244="",'Reported Performance Table'!$AG1244=""),$A1237&amp;", ",""))</f>
        <v/>
      </c>
    </row>
    <row r="1238" spans="1:2" x14ac:dyDescent="0.25">
      <c r="A1238" s="128">
        <v>1245</v>
      </c>
      <c r="B1238" s="127" t="str">
        <f>IF('Reported Performance Table'!$A1245="","",IF(OR('Reported Performance Table'!$B1245="",'Reported Performance Table'!$C1245="",'Reported Performance Table'!$D1245="",'Reported Performance Table'!$E1245="",'Reported Performance Table'!$F1245="",'Reported Performance Table'!$G1245="",'Reported Performance Table'!$O1245="",'Reported Performance Table'!$P1245="",'Reported Performance Table'!$R1245="",'Reported Performance Table'!$S1245="",'Reported Performance Table'!$T1245="",'Reported Performance Table'!$U1245="",'Reported Performance Table'!$V1245="",'Reported Performance Table'!$AD1245="",'Reported Performance Table'!$AF1245="",'Reported Performance Table'!$AJ1245="",'Reported Performance Table'!$AK1245="",'Reported Performance Table'!$AM1245="",'Reported Performance Table'!$AN1245="",'Reported Performance Table'!$AG1245=""),$A1238&amp;", ",""))</f>
        <v/>
      </c>
    </row>
    <row r="1239" spans="1:2" x14ac:dyDescent="0.25">
      <c r="A1239" s="128">
        <v>1246</v>
      </c>
      <c r="B1239" s="127" t="str">
        <f>IF('Reported Performance Table'!$A1246="","",IF(OR('Reported Performance Table'!$B1246="",'Reported Performance Table'!$C1246="",'Reported Performance Table'!$D1246="",'Reported Performance Table'!$E1246="",'Reported Performance Table'!$F1246="",'Reported Performance Table'!$G1246="",'Reported Performance Table'!$O1246="",'Reported Performance Table'!$P1246="",'Reported Performance Table'!$R1246="",'Reported Performance Table'!$S1246="",'Reported Performance Table'!$T1246="",'Reported Performance Table'!$U1246="",'Reported Performance Table'!$V1246="",'Reported Performance Table'!$AD1246="",'Reported Performance Table'!$AF1246="",'Reported Performance Table'!$AJ1246="",'Reported Performance Table'!$AK1246="",'Reported Performance Table'!$AM1246="",'Reported Performance Table'!$AN1246="",'Reported Performance Table'!$AG1246=""),$A1239&amp;", ",""))</f>
        <v/>
      </c>
    </row>
    <row r="1240" spans="1:2" x14ac:dyDescent="0.25">
      <c r="A1240" s="128">
        <v>1247</v>
      </c>
      <c r="B1240" s="127" t="str">
        <f>IF('Reported Performance Table'!$A1247="","",IF(OR('Reported Performance Table'!$B1247="",'Reported Performance Table'!$C1247="",'Reported Performance Table'!$D1247="",'Reported Performance Table'!$E1247="",'Reported Performance Table'!$F1247="",'Reported Performance Table'!$G1247="",'Reported Performance Table'!$O1247="",'Reported Performance Table'!$P1247="",'Reported Performance Table'!$R1247="",'Reported Performance Table'!$S1247="",'Reported Performance Table'!$T1247="",'Reported Performance Table'!$U1247="",'Reported Performance Table'!$V1247="",'Reported Performance Table'!$AD1247="",'Reported Performance Table'!$AF1247="",'Reported Performance Table'!$AJ1247="",'Reported Performance Table'!$AK1247="",'Reported Performance Table'!$AM1247="",'Reported Performance Table'!$AN1247="",'Reported Performance Table'!$AG1247=""),$A1240&amp;", ",""))</f>
        <v/>
      </c>
    </row>
    <row r="1241" spans="1:2" x14ac:dyDescent="0.25">
      <c r="A1241" s="128">
        <v>1248</v>
      </c>
      <c r="B1241" s="127" t="str">
        <f>IF('Reported Performance Table'!$A1248="","",IF(OR('Reported Performance Table'!$B1248="",'Reported Performance Table'!$C1248="",'Reported Performance Table'!$D1248="",'Reported Performance Table'!$E1248="",'Reported Performance Table'!$F1248="",'Reported Performance Table'!$G1248="",'Reported Performance Table'!$O1248="",'Reported Performance Table'!$P1248="",'Reported Performance Table'!$R1248="",'Reported Performance Table'!$S1248="",'Reported Performance Table'!$T1248="",'Reported Performance Table'!$U1248="",'Reported Performance Table'!$V1248="",'Reported Performance Table'!$AD1248="",'Reported Performance Table'!$AF1248="",'Reported Performance Table'!$AJ1248="",'Reported Performance Table'!$AK1248="",'Reported Performance Table'!$AM1248="",'Reported Performance Table'!$AN1248="",'Reported Performance Table'!$AG1248=""),$A1241&amp;", ",""))</f>
        <v/>
      </c>
    </row>
    <row r="1242" spans="1:2" x14ac:dyDescent="0.25">
      <c r="A1242" s="128">
        <v>1249</v>
      </c>
      <c r="B1242" s="127" t="str">
        <f>IF('Reported Performance Table'!$A1249="","",IF(OR('Reported Performance Table'!$B1249="",'Reported Performance Table'!$C1249="",'Reported Performance Table'!$D1249="",'Reported Performance Table'!$E1249="",'Reported Performance Table'!$F1249="",'Reported Performance Table'!$G1249="",'Reported Performance Table'!$O1249="",'Reported Performance Table'!$P1249="",'Reported Performance Table'!$R1249="",'Reported Performance Table'!$S1249="",'Reported Performance Table'!$T1249="",'Reported Performance Table'!$U1249="",'Reported Performance Table'!$V1249="",'Reported Performance Table'!$AD1249="",'Reported Performance Table'!$AF1249="",'Reported Performance Table'!$AJ1249="",'Reported Performance Table'!$AK1249="",'Reported Performance Table'!$AM1249="",'Reported Performance Table'!$AN1249="",'Reported Performance Table'!$AG1249=""),$A1242&amp;", ",""))</f>
        <v/>
      </c>
    </row>
    <row r="1243" spans="1:2" x14ac:dyDescent="0.25">
      <c r="A1243" s="128">
        <v>1250</v>
      </c>
      <c r="B1243" s="127" t="str">
        <f>IF('Reported Performance Table'!$A1250="","",IF(OR('Reported Performance Table'!$B1250="",'Reported Performance Table'!$C1250="",'Reported Performance Table'!$D1250="",'Reported Performance Table'!$E1250="",'Reported Performance Table'!$F1250="",'Reported Performance Table'!$G1250="",'Reported Performance Table'!$O1250="",'Reported Performance Table'!$P1250="",'Reported Performance Table'!$R1250="",'Reported Performance Table'!$S1250="",'Reported Performance Table'!$T1250="",'Reported Performance Table'!$U1250="",'Reported Performance Table'!$V1250="",'Reported Performance Table'!$AD1250="",'Reported Performance Table'!$AF1250="",'Reported Performance Table'!$AJ1250="",'Reported Performance Table'!$AK1250="",'Reported Performance Table'!$AM1250="",'Reported Performance Table'!$AN1250="",'Reported Performance Table'!$AG1250=""),$A1243&amp;", ",""))</f>
        <v/>
      </c>
    </row>
    <row r="1244" spans="1:2" x14ac:dyDescent="0.25">
      <c r="A1244" s="128">
        <v>1251</v>
      </c>
      <c r="B1244" s="127" t="str">
        <f>IF('Reported Performance Table'!$A1251="","",IF(OR('Reported Performance Table'!$B1251="",'Reported Performance Table'!$C1251="",'Reported Performance Table'!$D1251="",'Reported Performance Table'!$E1251="",'Reported Performance Table'!$F1251="",'Reported Performance Table'!$G1251="",'Reported Performance Table'!$O1251="",'Reported Performance Table'!$P1251="",'Reported Performance Table'!$R1251="",'Reported Performance Table'!$S1251="",'Reported Performance Table'!$T1251="",'Reported Performance Table'!$U1251="",'Reported Performance Table'!$V1251="",'Reported Performance Table'!$AD1251="",'Reported Performance Table'!$AF1251="",'Reported Performance Table'!$AJ1251="",'Reported Performance Table'!$AK1251="",'Reported Performance Table'!$AM1251="",'Reported Performance Table'!$AN1251="",'Reported Performance Table'!$AG1251=""),$A1244&amp;", ",""))</f>
        <v/>
      </c>
    </row>
    <row r="1245" spans="1:2" x14ac:dyDescent="0.25">
      <c r="A1245" s="128">
        <v>1252</v>
      </c>
      <c r="B1245" s="127" t="str">
        <f>IF('Reported Performance Table'!$A1252="","",IF(OR('Reported Performance Table'!$B1252="",'Reported Performance Table'!$C1252="",'Reported Performance Table'!$D1252="",'Reported Performance Table'!$E1252="",'Reported Performance Table'!$F1252="",'Reported Performance Table'!$G1252="",'Reported Performance Table'!$O1252="",'Reported Performance Table'!$P1252="",'Reported Performance Table'!$R1252="",'Reported Performance Table'!$S1252="",'Reported Performance Table'!$T1252="",'Reported Performance Table'!$U1252="",'Reported Performance Table'!$V1252="",'Reported Performance Table'!$AD1252="",'Reported Performance Table'!$AF1252="",'Reported Performance Table'!$AJ1252="",'Reported Performance Table'!$AK1252="",'Reported Performance Table'!$AM1252="",'Reported Performance Table'!$AN1252="",'Reported Performance Table'!$AG1252=""),$A1245&amp;", ",""))</f>
        <v/>
      </c>
    </row>
    <row r="1246" spans="1:2" x14ac:dyDescent="0.25">
      <c r="A1246" s="128">
        <v>1253</v>
      </c>
      <c r="B1246" s="127" t="str">
        <f>IF('Reported Performance Table'!$A1253="","",IF(OR('Reported Performance Table'!$B1253="",'Reported Performance Table'!$C1253="",'Reported Performance Table'!$D1253="",'Reported Performance Table'!$E1253="",'Reported Performance Table'!$F1253="",'Reported Performance Table'!$G1253="",'Reported Performance Table'!$O1253="",'Reported Performance Table'!$P1253="",'Reported Performance Table'!$R1253="",'Reported Performance Table'!$S1253="",'Reported Performance Table'!$T1253="",'Reported Performance Table'!$U1253="",'Reported Performance Table'!$V1253="",'Reported Performance Table'!$AD1253="",'Reported Performance Table'!$AF1253="",'Reported Performance Table'!$AJ1253="",'Reported Performance Table'!$AK1253="",'Reported Performance Table'!$AM1253="",'Reported Performance Table'!$AN1253="",'Reported Performance Table'!$AG1253=""),$A1246&amp;", ",""))</f>
        <v/>
      </c>
    </row>
    <row r="1247" spans="1:2" x14ac:dyDescent="0.25">
      <c r="A1247" s="128">
        <v>1254</v>
      </c>
      <c r="B1247" s="127" t="str">
        <f>IF('Reported Performance Table'!$A1254="","",IF(OR('Reported Performance Table'!$B1254="",'Reported Performance Table'!$C1254="",'Reported Performance Table'!$D1254="",'Reported Performance Table'!$E1254="",'Reported Performance Table'!$F1254="",'Reported Performance Table'!$G1254="",'Reported Performance Table'!$O1254="",'Reported Performance Table'!$P1254="",'Reported Performance Table'!$R1254="",'Reported Performance Table'!$S1254="",'Reported Performance Table'!$T1254="",'Reported Performance Table'!$U1254="",'Reported Performance Table'!$V1254="",'Reported Performance Table'!$AD1254="",'Reported Performance Table'!$AF1254="",'Reported Performance Table'!$AJ1254="",'Reported Performance Table'!$AK1254="",'Reported Performance Table'!$AM1254="",'Reported Performance Table'!$AN1254="",'Reported Performance Table'!$AG1254=""),$A1247&amp;", ",""))</f>
        <v/>
      </c>
    </row>
    <row r="1248" spans="1:2" x14ac:dyDescent="0.25">
      <c r="A1248" s="128">
        <v>1255</v>
      </c>
      <c r="B1248" s="127" t="str">
        <f>IF('Reported Performance Table'!$A1255="","",IF(OR('Reported Performance Table'!$B1255="",'Reported Performance Table'!$C1255="",'Reported Performance Table'!$D1255="",'Reported Performance Table'!$E1255="",'Reported Performance Table'!$F1255="",'Reported Performance Table'!$G1255="",'Reported Performance Table'!$O1255="",'Reported Performance Table'!$P1255="",'Reported Performance Table'!$R1255="",'Reported Performance Table'!$S1255="",'Reported Performance Table'!$T1255="",'Reported Performance Table'!$U1255="",'Reported Performance Table'!$V1255="",'Reported Performance Table'!$AD1255="",'Reported Performance Table'!$AF1255="",'Reported Performance Table'!$AJ1255="",'Reported Performance Table'!$AK1255="",'Reported Performance Table'!$AM1255="",'Reported Performance Table'!$AN1255="",'Reported Performance Table'!$AG1255=""),$A1248&amp;", ",""))</f>
        <v/>
      </c>
    </row>
    <row r="1249" spans="1:2" x14ac:dyDescent="0.25">
      <c r="A1249" s="128">
        <v>1256</v>
      </c>
      <c r="B1249" s="127" t="str">
        <f>IF('Reported Performance Table'!$A1256="","",IF(OR('Reported Performance Table'!$B1256="",'Reported Performance Table'!$C1256="",'Reported Performance Table'!$D1256="",'Reported Performance Table'!$E1256="",'Reported Performance Table'!$F1256="",'Reported Performance Table'!$G1256="",'Reported Performance Table'!$O1256="",'Reported Performance Table'!$P1256="",'Reported Performance Table'!$R1256="",'Reported Performance Table'!$S1256="",'Reported Performance Table'!$T1256="",'Reported Performance Table'!$U1256="",'Reported Performance Table'!$V1256="",'Reported Performance Table'!$AD1256="",'Reported Performance Table'!$AF1256="",'Reported Performance Table'!$AJ1256="",'Reported Performance Table'!$AK1256="",'Reported Performance Table'!$AM1256="",'Reported Performance Table'!$AN1256="",'Reported Performance Table'!$AG1256=""),$A1249&amp;", ",""))</f>
        <v/>
      </c>
    </row>
    <row r="1250" spans="1:2" x14ac:dyDescent="0.25">
      <c r="A1250" s="128">
        <v>1257</v>
      </c>
      <c r="B1250" s="127" t="str">
        <f>IF('Reported Performance Table'!$A1257="","",IF(OR('Reported Performance Table'!$B1257="",'Reported Performance Table'!$C1257="",'Reported Performance Table'!$D1257="",'Reported Performance Table'!$E1257="",'Reported Performance Table'!$F1257="",'Reported Performance Table'!$G1257="",'Reported Performance Table'!$O1257="",'Reported Performance Table'!$P1257="",'Reported Performance Table'!$R1257="",'Reported Performance Table'!$S1257="",'Reported Performance Table'!$T1257="",'Reported Performance Table'!$U1257="",'Reported Performance Table'!$V1257="",'Reported Performance Table'!$AD1257="",'Reported Performance Table'!$AF1257="",'Reported Performance Table'!$AJ1257="",'Reported Performance Table'!$AK1257="",'Reported Performance Table'!$AM1257="",'Reported Performance Table'!$AN1257="",'Reported Performance Table'!$AG1257=""),$A1250&amp;", ",""))</f>
        <v/>
      </c>
    </row>
    <row r="1251" spans="1:2" x14ac:dyDescent="0.25">
      <c r="A1251" s="128">
        <v>1258</v>
      </c>
      <c r="B1251" s="127" t="str">
        <f>IF('Reported Performance Table'!$A1258="","",IF(OR('Reported Performance Table'!$B1258="",'Reported Performance Table'!$C1258="",'Reported Performance Table'!$D1258="",'Reported Performance Table'!$E1258="",'Reported Performance Table'!$F1258="",'Reported Performance Table'!$G1258="",'Reported Performance Table'!$O1258="",'Reported Performance Table'!$P1258="",'Reported Performance Table'!$R1258="",'Reported Performance Table'!$S1258="",'Reported Performance Table'!$T1258="",'Reported Performance Table'!$U1258="",'Reported Performance Table'!$V1258="",'Reported Performance Table'!$AD1258="",'Reported Performance Table'!$AF1258="",'Reported Performance Table'!$AJ1258="",'Reported Performance Table'!$AK1258="",'Reported Performance Table'!$AM1258="",'Reported Performance Table'!$AN1258="",'Reported Performance Table'!$AG1258=""),$A1251&amp;", ",""))</f>
        <v/>
      </c>
    </row>
    <row r="1252" spans="1:2" x14ac:dyDescent="0.25">
      <c r="A1252" s="128">
        <v>1259</v>
      </c>
      <c r="B1252" s="127" t="str">
        <f>IF('Reported Performance Table'!$A1259="","",IF(OR('Reported Performance Table'!$B1259="",'Reported Performance Table'!$C1259="",'Reported Performance Table'!$D1259="",'Reported Performance Table'!$E1259="",'Reported Performance Table'!$F1259="",'Reported Performance Table'!$G1259="",'Reported Performance Table'!$O1259="",'Reported Performance Table'!$P1259="",'Reported Performance Table'!$R1259="",'Reported Performance Table'!$S1259="",'Reported Performance Table'!$T1259="",'Reported Performance Table'!$U1259="",'Reported Performance Table'!$V1259="",'Reported Performance Table'!$AD1259="",'Reported Performance Table'!$AF1259="",'Reported Performance Table'!$AJ1259="",'Reported Performance Table'!$AK1259="",'Reported Performance Table'!$AM1259="",'Reported Performance Table'!$AN1259="",'Reported Performance Table'!$AG1259=""),$A1252&amp;", ",""))</f>
        <v/>
      </c>
    </row>
    <row r="1253" spans="1:2" x14ac:dyDescent="0.25">
      <c r="A1253" s="128">
        <v>1260</v>
      </c>
      <c r="B1253" s="127" t="str">
        <f>IF('Reported Performance Table'!$A1260="","",IF(OR('Reported Performance Table'!$B1260="",'Reported Performance Table'!$C1260="",'Reported Performance Table'!$D1260="",'Reported Performance Table'!$E1260="",'Reported Performance Table'!$F1260="",'Reported Performance Table'!$G1260="",'Reported Performance Table'!$O1260="",'Reported Performance Table'!$P1260="",'Reported Performance Table'!$R1260="",'Reported Performance Table'!$S1260="",'Reported Performance Table'!$T1260="",'Reported Performance Table'!$U1260="",'Reported Performance Table'!$V1260="",'Reported Performance Table'!$AD1260="",'Reported Performance Table'!$AF1260="",'Reported Performance Table'!$AJ1260="",'Reported Performance Table'!$AK1260="",'Reported Performance Table'!$AM1260="",'Reported Performance Table'!$AN1260="",'Reported Performance Table'!$AG1260=""),$A1253&amp;", ",""))</f>
        <v/>
      </c>
    </row>
    <row r="1254" spans="1:2" x14ac:dyDescent="0.25">
      <c r="A1254" s="128">
        <v>1261</v>
      </c>
      <c r="B1254" s="127" t="str">
        <f>IF('Reported Performance Table'!$A1261="","",IF(OR('Reported Performance Table'!$B1261="",'Reported Performance Table'!$C1261="",'Reported Performance Table'!$D1261="",'Reported Performance Table'!$E1261="",'Reported Performance Table'!$F1261="",'Reported Performance Table'!$G1261="",'Reported Performance Table'!$O1261="",'Reported Performance Table'!$P1261="",'Reported Performance Table'!$R1261="",'Reported Performance Table'!$S1261="",'Reported Performance Table'!$T1261="",'Reported Performance Table'!$U1261="",'Reported Performance Table'!$V1261="",'Reported Performance Table'!$AD1261="",'Reported Performance Table'!$AF1261="",'Reported Performance Table'!$AJ1261="",'Reported Performance Table'!$AK1261="",'Reported Performance Table'!$AM1261="",'Reported Performance Table'!$AN1261="",'Reported Performance Table'!$AG1261=""),$A1254&amp;", ",""))</f>
        <v/>
      </c>
    </row>
    <row r="1255" spans="1:2" x14ac:dyDescent="0.25">
      <c r="A1255" s="128">
        <v>1262</v>
      </c>
      <c r="B1255" s="127" t="str">
        <f>IF('Reported Performance Table'!$A1262="","",IF(OR('Reported Performance Table'!$B1262="",'Reported Performance Table'!$C1262="",'Reported Performance Table'!$D1262="",'Reported Performance Table'!$E1262="",'Reported Performance Table'!$F1262="",'Reported Performance Table'!$G1262="",'Reported Performance Table'!$O1262="",'Reported Performance Table'!$P1262="",'Reported Performance Table'!$R1262="",'Reported Performance Table'!$S1262="",'Reported Performance Table'!$T1262="",'Reported Performance Table'!$U1262="",'Reported Performance Table'!$V1262="",'Reported Performance Table'!$AD1262="",'Reported Performance Table'!$AF1262="",'Reported Performance Table'!$AJ1262="",'Reported Performance Table'!$AK1262="",'Reported Performance Table'!$AM1262="",'Reported Performance Table'!$AN1262="",'Reported Performance Table'!$AG1262=""),$A1255&amp;", ",""))</f>
        <v/>
      </c>
    </row>
    <row r="1256" spans="1:2" x14ac:dyDescent="0.25">
      <c r="A1256" s="128">
        <v>1263</v>
      </c>
      <c r="B1256" s="127" t="str">
        <f>IF('Reported Performance Table'!$A1263="","",IF(OR('Reported Performance Table'!$B1263="",'Reported Performance Table'!$C1263="",'Reported Performance Table'!$D1263="",'Reported Performance Table'!$E1263="",'Reported Performance Table'!$F1263="",'Reported Performance Table'!$G1263="",'Reported Performance Table'!$O1263="",'Reported Performance Table'!$P1263="",'Reported Performance Table'!$R1263="",'Reported Performance Table'!$S1263="",'Reported Performance Table'!$T1263="",'Reported Performance Table'!$U1263="",'Reported Performance Table'!$V1263="",'Reported Performance Table'!$AD1263="",'Reported Performance Table'!$AF1263="",'Reported Performance Table'!$AJ1263="",'Reported Performance Table'!$AK1263="",'Reported Performance Table'!$AM1263="",'Reported Performance Table'!$AN1263="",'Reported Performance Table'!$AG1263=""),$A1256&amp;", ",""))</f>
        <v/>
      </c>
    </row>
    <row r="1257" spans="1:2" x14ac:dyDescent="0.25">
      <c r="A1257" s="128">
        <v>1264</v>
      </c>
      <c r="B1257" s="127" t="str">
        <f>IF('Reported Performance Table'!$A1264="","",IF(OR('Reported Performance Table'!$B1264="",'Reported Performance Table'!$C1264="",'Reported Performance Table'!$D1264="",'Reported Performance Table'!$E1264="",'Reported Performance Table'!$F1264="",'Reported Performance Table'!$G1264="",'Reported Performance Table'!$O1264="",'Reported Performance Table'!$P1264="",'Reported Performance Table'!$R1264="",'Reported Performance Table'!$S1264="",'Reported Performance Table'!$T1264="",'Reported Performance Table'!$U1264="",'Reported Performance Table'!$V1264="",'Reported Performance Table'!$AD1264="",'Reported Performance Table'!$AF1264="",'Reported Performance Table'!$AJ1264="",'Reported Performance Table'!$AK1264="",'Reported Performance Table'!$AM1264="",'Reported Performance Table'!$AN1264="",'Reported Performance Table'!$AG1264=""),$A1257&amp;", ",""))</f>
        <v/>
      </c>
    </row>
    <row r="1258" spans="1:2" x14ac:dyDescent="0.25">
      <c r="A1258" s="128">
        <v>1265</v>
      </c>
      <c r="B1258" s="127" t="str">
        <f>IF('Reported Performance Table'!$A1265="","",IF(OR('Reported Performance Table'!$B1265="",'Reported Performance Table'!$C1265="",'Reported Performance Table'!$D1265="",'Reported Performance Table'!$E1265="",'Reported Performance Table'!$F1265="",'Reported Performance Table'!$G1265="",'Reported Performance Table'!$O1265="",'Reported Performance Table'!$P1265="",'Reported Performance Table'!$R1265="",'Reported Performance Table'!$S1265="",'Reported Performance Table'!$T1265="",'Reported Performance Table'!$U1265="",'Reported Performance Table'!$V1265="",'Reported Performance Table'!$AD1265="",'Reported Performance Table'!$AF1265="",'Reported Performance Table'!$AJ1265="",'Reported Performance Table'!$AK1265="",'Reported Performance Table'!$AM1265="",'Reported Performance Table'!$AN1265="",'Reported Performance Table'!$AG1265=""),$A1258&amp;", ",""))</f>
        <v/>
      </c>
    </row>
    <row r="1259" spans="1:2" x14ac:dyDescent="0.25">
      <c r="A1259" s="128">
        <v>1266</v>
      </c>
      <c r="B1259" s="127" t="str">
        <f>IF('Reported Performance Table'!$A1266="","",IF(OR('Reported Performance Table'!$B1266="",'Reported Performance Table'!$C1266="",'Reported Performance Table'!$D1266="",'Reported Performance Table'!$E1266="",'Reported Performance Table'!$F1266="",'Reported Performance Table'!$G1266="",'Reported Performance Table'!$O1266="",'Reported Performance Table'!$P1266="",'Reported Performance Table'!$R1266="",'Reported Performance Table'!$S1266="",'Reported Performance Table'!$T1266="",'Reported Performance Table'!$U1266="",'Reported Performance Table'!$V1266="",'Reported Performance Table'!$AD1266="",'Reported Performance Table'!$AF1266="",'Reported Performance Table'!$AJ1266="",'Reported Performance Table'!$AK1266="",'Reported Performance Table'!$AM1266="",'Reported Performance Table'!$AN1266="",'Reported Performance Table'!$AG1266=""),$A1259&amp;", ",""))</f>
        <v/>
      </c>
    </row>
    <row r="1260" spans="1:2" x14ac:dyDescent="0.25">
      <c r="A1260" s="128">
        <v>1267</v>
      </c>
      <c r="B1260" s="127" t="str">
        <f>IF('Reported Performance Table'!$A1267="","",IF(OR('Reported Performance Table'!$B1267="",'Reported Performance Table'!$C1267="",'Reported Performance Table'!$D1267="",'Reported Performance Table'!$E1267="",'Reported Performance Table'!$F1267="",'Reported Performance Table'!$G1267="",'Reported Performance Table'!$O1267="",'Reported Performance Table'!$P1267="",'Reported Performance Table'!$R1267="",'Reported Performance Table'!$S1267="",'Reported Performance Table'!$T1267="",'Reported Performance Table'!$U1267="",'Reported Performance Table'!$V1267="",'Reported Performance Table'!$AD1267="",'Reported Performance Table'!$AF1267="",'Reported Performance Table'!$AJ1267="",'Reported Performance Table'!$AK1267="",'Reported Performance Table'!$AM1267="",'Reported Performance Table'!$AN1267="",'Reported Performance Table'!$AG1267=""),$A1260&amp;", ",""))</f>
        <v/>
      </c>
    </row>
    <row r="1261" spans="1:2" x14ac:dyDescent="0.25">
      <c r="A1261" s="128">
        <v>1268</v>
      </c>
      <c r="B1261" s="127" t="str">
        <f>IF('Reported Performance Table'!$A1268="","",IF(OR('Reported Performance Table'!$B1268="",'Reported Performance Table'!$C1268="",'Reported Performance Table'!$D1268="",'Reported Performance Table'!$E1268="",'Reported Performance Table'!$F1268="",'Reported Performance Table'!$G1268="",'Reported Performance Table'!$O1268="",'Reported Performance Table'!$P1268="",'Reported Performance Table'!$R1268="",'Reported Performance Table'!$S1268="",'Reported Performance Table'!$T1268="",'Reported Performance Table'!$U1268="",'Reported Performance Table'!$V1268="",'Reported Performance Table'!$AD1268="",'Reported Performance Table'!$AF1268="",'Reported Performance Table'!$AJ1268="",'Reported Performance Table'!$AK1268="",'Reported Performance Table'!$AM1268="",'Reported Performance Table'!$AN1268="",'Reported Performance Table'!$AG1268=""),$A1261&amp;", ",""))</f>
        <v/>
      </c>
    </row>
    <row r="1262" spans="1:2" x14ac:dyDescent="0.25">
      <c r="A1262" s="128">
        <v>1269</v>
      </c>
      <c r="B1262" s="127" t="str">
        <f>IF('Reported Performance Table'!$A1269="","",IF(OR('Reported Performance Table'!$B1269="",'Reported Performance Table'!$C1269="",'Reported Performance Table'!$D1269="",'Reported Performance Table'!$E1269="",'Reported Performance Table'!$F1269="",'Reported Performance Table'!$G1269="",'Reported Performance Table'!$O1269="",'Reported Performance Table'!$P1269="",'Reported Performance Table'!$R1269="",'Reported Performance Table'!$S1269="",'Reported Performance Table'!$T1269="",'Reported Performance Table'!$U1269="",'Reported Performance Table'!$V1269="",'Reported Performance Table'!$AD1269="",'Reported Performance Table'!$AF1269="",'Reported Performance Table'!$AJ1269="",'Reported Performance Table'!$AK1269="",'Reported Performance Table'!$AM1269="",'Reported Performance Table'!$AN1269="",'Reported Performance Table'!$AG1269=""),$A1262&amp;", ",""))</f>
        <v/>
      </c>
    </row>
    <row r="1263" spans="1:2" x14ac:dyDescent="0.25">
      <c r="A1263" s="128">
        <v>1270</v>
      </c>
      <c r="B1263" s="127" t="str">
        <f>IF('Reported Performance Table'!$A1270="","",IF(OR('Reported Performance Table'!$B1270="",'Reported Performance Table'!$C1270="",'Reported Performance Table'!$D1270="",'Reported Performance Table'!$E1270="",'Reported Performance Table'!$F1270="",'Reported Performance Table'!$G1270="",'Reported Performance Table'!$O1270="",'Reported Performance Table'!$P1270="",'Reported Performance Table'!$R1270="",'Reported Performance Table'!$S1270="",'Reported Performance Table'!$T1270="",'Reported Performance Table'!$U1270="",'Reported Performance Table'!$V1270="",'Reported Performance Table'!$AD1270="",'Reported Performance Table'!$AF1270="",'Reported Performance Table'!$AJ1270="",'Reported Performance Table'!$AK1270="",'Reported Performance Table'!$AM1270="",'Reported Performance Table'!$AN1270="",'Reported Performance Table'!$AG1270=""),$A1263&amp;", ",""))</f>
        <v/>
      </c>
    </row>
    <row r="1264" spans="1:2" x14ac:dyDescent="0.25">
      <c r="A1264" s="128">
        <v>1271</v>
      </c>
      <c r="B1264" s="127" t="str">
        <f>IF('Reported Performance Table'!$A1271="","",IF(OR('Reported Performance Table'!$B1271="",'Reported Performance Table'!$C1271="",'Reported Performance Table'!$D1271="",'Reported Performance Table'!$E1271="",'Reported Performance Table'!$F1271="",'Reported Performance Table'!$G1271="",'Reported Performance Table'!$O1271="",'Reported Performance Table'!$P1271="",'Reported Performance Table'!$R1271="",'Reported Performance Table'!$S1271="",'Reported Performance Table'!$T1271="",'Reported Performance Table'!$U1271="",'Reported Performance Table'!$V1271="",'Reported Performance Table'!$AD1271="",'Reported Performance Table'!$AF1271="",'Reported Performance Table'!$AJ1271="",'Reported Performance Table'!$AK1271="",'Reported Performance Table'!$AM1271="",'Reported Performance Table'!$AN1271="",'Reported Performance Table'!$AG1271=""),$A1264&amp;", ",""))</f>
        <v/>
      </c>
    </row>
    <row r="1265" spans="1:2" x14ac:dyDescent="0.25">
      <c r="A1265" s="128">
        <v>1272</v>
      </c>
      <c r="B1265" s="127" t="str">
        <f>IF('Reported Performance Table'!$A1272="","",IF(OR('Reported Performance Table'!$B1272="",'Reported Performance Table'!$C1272="",'Reported Performance Table'!$D1272="",'Reported Performance Table'!$E1272="",'Reported Performance Table'!$F1272="",'Reported Performance Table'!$G1272="",'Reported Performance Table'!$O1272="",'Reported Performance Table'!$P1272="",'Reported Performance Table'!$R1272="",'Reported Performance Table'!$S1272="",'Reported Performance Table'!$T1272="",'Reported Performance Table'!$U1272="",'Reported Performance Table'!$V1272="",'Reported Performance Table'!$AD1272="",'Reported Performance Table'!$AF1272="",'Reported Performance Table'!$AJ1272="",'Reported Performance Table'!$AK1272="",'Reported Performance Table'!$AM1272="",'Reported Performance Table'!$AN1272="",'Reported Performance Table'!$AG1272=""),$A1265&amp;", ",""))</f>
        <v/>
      </c>
    </row>
    <row r="1266" spans="1:2" x14ac:dyDescent="0.25">
      <c r="A1266" s="128">
        <v>1273</v>
      </c>
      <c r="B1266" s="127" t="str">
        <f>IF('Reported Performance Table'!$A1273="","",IF(OR('Reported Performance Table'!$B1273="",'Reported Performance Table'!$C1273="",'Reported Performance Table'!$D1273="",'Reported Performance Table'!$E1273="",'Reported Performance Table'!$F1273="",'Reported Performance Table'!$G1273="",'Reported Performance Table'!$O1273="",'Reported Performance Table'!$P1273="",'Reported Performance Table'!$R1273="",'Reported Performance Table'!$S1273="",'Reported Performance Table'!$T1273="",'Reported Performance Table'!$U1273="",'Reported Performance Table'!$V1273="",'Reported Performance Table'!$AD1273="",'Reported Performance Table'!$AF1273="",'Reported Performance Table'!$AJ1273="",'Reported Performance Table'!$AK1273="",'Reported Performance Table'!$AM1273="",'Reported Performance Table'!$AN1273="",'Reported Performance Table'!$AG1273=""),$A1266&amp;", ",""))</f>
        <v/>
      </c>
    </row>
    <row r="1267" spans="1:2" x14ac:dyDescent="0.25">
      <c r="A1267" s="128">
        <v>1274</v>
      </c>
      <c r="B1267" s="127" t="str">
        <f>IF('Reported Performance Table'!$A1274="","",IF(OR('Reported Performance Table'!$B1274="",'Reported Performance Table'!$C1274="",'Reported Performance Table'!$D1274="",'Reported Performance Table'!$E1274="",'Reported Performance Table'!$F1274="",'Reported Performance Table'!$G1274="",'Reported Performance Table'!$O1274="",'Reported Performance Table'!$P1274="",'Reported Performance Table'!$R1274="",'Reported Performance Table'!$S1274="",'Reported Performance Table'!$T1274="",'Reported Performance Table'!$U1274="",'Reported Performance Table'!$V1274="",'Reported Performance Table'!$AD1274="",'Reported Performance Table'!$AF1274="",'Reported Performance Table'!$AJ1274="",'Reported Performance Table'!$AK1274="",'Reported Performance Table'!$AM1274="",'Reported Performance Table'!$AN1274="",'Reported Performance Table'!$AG1274=""),$A1267&amp;", ",""))</f>
        <v/>
      </c>
    </row>
    <row r="1268" spans="1:2" x14ac:dyDescent="0.25">
      <c r="A1268" s="128">
        <v>1275</v>
      </c>
      <c r="B1268" s="127" t="str">
        <f>IF('Reported Performance Table'!$A1275="","",IF(OR('Reported Performance Table'!$B1275="",'Reported Performance Table'!$C1275="",'Reported Performance Table'!$D1275="",'Reported Performance Table'!$E1275="",'Reported Performance Table'!$F1275="",'Reported Performance Table'!$G1275="",'Reported Performance Table'!$O1275="",'Reported Performance Table'!$P1275="",'Reported Performance Table'!$R1275="",'Reported Performance Table'!$S1275="",'Reported Performance Table'!$T1275="",'Reported Performance Table'!$U1275="",'Reported Performance Table'!$V1275="",'Reported Performance Table'!$AD1275="",'Reported Performance Table'!$AF1275="",'Reported Performance Table'!$AJ1275="",'Reported Performance Table'!$AK1275="",'Reported Performance Table'!$AM1275="",'Reported Performance Table'!$AN1275="",'Reported Performance Table'!$AG1275=""),$A1268&amp;", ",""))</f>
        <v/>
      </c>
    </row>
    <row r="1269" spans="1:2" x14ac:dyDescent="0.25">
      <c r="A1269" s="128">
        <v>1276</v>
      </c>
      <c r="B1269" s="127" t="str">
        <f>IF('Reported Performance Table'!$A1276="","",IF(OR('Reported Performance Table'!$B1276="",'Reported Performance Table'!$C1276="",'Reported Performance Table'!$D1276="",'Reported Performance Table'!$E1276="",'Reported Performance Table'!$F1276="",'Reported Performance Table'!$G1276="",'Reported Performance Table'!$O1276="",'Reported Performance Table'!$P1276="",'Reported Performance Table'!$R1276="",'Reported Performance Table'!$S1276="",'Reported Performance Table'!$T1276="",'Reported Performance Table'!$U1276="",'Reported Performance Table'!$V1276="",'Reported Performance Table'!$AD1276="",'Reported Performance Table'!$AF1276="",'Reported Performance Table'!$AJ1276="",'Reported Performance Table'!$AK1276="",'Reported Performance Table'!$AM1276="",'Reported Performance Table'!$AN1276="",'Reported Performance Table'!$AG1276=""),$A1269&amp;", ",""))</f>
        <v/>
      </c>
    </row>
    <row r="1270" spans="1:2" x14ac:dyDescent="0.25">
      <c r="A1270" s="128">
        <v>1277</v>
      </c>
      <c r="B1270" s="127" t="str">
        <f>IF('Reported Performance Table'!$A1277="","",IF(OR('Reported Performance Table'!$B1277="",'Reported Performance Table'!$C1277="",'Reported Performance Table'!$D1277="",'Reported Performance Table'!$E1277="",'Reported Performance Table'!$F1277="",'Reported Performance Table'!$G1277="",'Reported Performance Table'!$O1277="",'Reported Performance Table'!$P1277="",'Reported Performance Table'!$R1277="",'Reported Performance Table'!$S1277="",'Reported Performance Table'!$T1277="",'Reported Performance Table'!$U1277="",'Reported Performance Table'!$V1277="",'Reported Performance Table'!$AD1277="",'Reported Performance Table'!$AF1277="",'Reported Performance Table'!$AJ1277="",'Reported Performance Table'!$AK1277="",'Reported Performance Table'!$AM1277="",'Reported Performance Table'!$AN1277="",'Reported Performance Table'!$AG1277=""),$A1270&amp;", ",""))</f>
        <v/>
      </c>
    </row>
    <row r="1271" spans="1:2" x14ac:dyDescent="0.25">
      <c r="A1271" s="128">
        <v>1278</v>
      </c>
      <c r="B1271" s="127" t="str">
        <f>IF('Reported Performance Table'!$A1278="","",IF(OR('Reported Performance Table'!$B1278="",'Reported Performance Table'!$C1278="",'Reported Performance Table'!$D1278="",'Reported Performance Table'!$E1278="",'Reported Performance Table'!$F1278="",'Reported Performance Table'!$G1278="",'Reported Performance Table'!$O1278="",'Reported Performance Table'!$P1278="",'Reported Performance Table'!$R1278="",'Reported Performance Table'!$S1278="",'Reported Performance Table'!$T1278="",'Reported Performance Table'!$U1278="",'Reported Performance Table'!$V1278="",'Reported Performance Table'!$AD1278="",'Reported Performance Table'!$AF1278="",'Reported Performance Table'!$AJ1278="",'Reported Performance Table'!$AK1278="",'Reported Performance Table'!$AM1278="",'Reported Performance Table'!$AN1278="",'Reported Performance Table'!$AG1278=""),$A1271&amp;", ",""))</f>
        <v/>
      </c>
    </row>
    <row r="1272" spans="1:2" x14ac:dyDescent="0.25">
      <c r="A1272" s="128">
        <v>1279</v>
      </c>
      <c r="B1272" s="127" t="str">
        <f>IF('Reported Performance Table'!$A1279="","",IF(OR('Reported Performance Table'!$B1279="",'Reported Performance Table'!$C1279="",'Reported Performance Table'!$D1279="",'Reported Performance Table'!$E1279="",'Reported Performance Table'!$F1279="",'Reported Performance Table'!$G1279="",'Reported Performance Table'!$O1279="",'Reported Performance Table'!$P1279="",'Reported Performance Table'!$R1279="",'Reported Performance Table'!$S1279="",'Reported Performance Table'!$T1279="",'Reported Performance Table'!$U1279="",'Reported Performance Table'!$V1279="",'Reported Performance Table'!$AD1279="",'Reported Performance Table'!$AF1279="",'Reported Performance Table'!$AJ1279="",'Reported Performance Table'!$AK1279="",'Reported Performance Table'!$AM1279="",'Reported Performance Table'!$AN1279="",'Reported Performance Table'!$AG1279=""),$A1272&amp;", ",""))</f>
        <v/>
      </c>
    </row>
    <row r="1273" spans="1:2" x14ac:dyDescent="0.25">
      <c r="A1273" s="128">
        <v>1280</v>
      </c>
      <c r="B1273" s="127" t="str">
        <f>IF('Reported Performance Table'!$A1280="","",IF(OR('Reported Performance Table'!$B1280="",'Reported Performance Table'!$C1280="",'Reported Performance Table'!$D1280="",'Reported Performance Table'!$E1280="",'Reported Performance Table'!$F1280="",'Reported Performance Table'!$G1280="",'Reported Performance Table'!$O1280="",'Reported Performance Table'!$P1280="",'Reported Performance Table'!$R1280="",'Reported Performance Table'!$S1280="",'Reported Performance Table'!$T1280="",'Reported Performance Table'!$U1280="",'Reported Performance Table'!$V1280="",'Reported Performance Table'!$AD1280="",'Reported Performance Table'!$AF1280="",'Reported Performance Table'!$AJ1280="",'Reported Performance Table'!$AK1280="",'Reported Performance Table'!$AM1280="",'Reported Performance Table'!$AN1280="",'Reported Performance Table'!$AG1280=""),$A1273&amp;", ",""))</f>
        <v/>
      </c>
    </row>
    <row r="1274" spans="1:2" x14ac:dyDescent="0.25">
      <c r="A1274" s="128">
        <v>1281</v>
      </c>
      <c r="B1274" s="127" t="str">
        <f>IF('Reported Performance Table'!$A1281="","",IF(OR('Reported Performance Table'!$B1281="",'Reported Performance Table'!$C1281="",'Reported Performance Table'!$D1281="",'Reported Performance Table'!$E1281="",'Reported Performance Table'!$F1281="",'Reported Performance Table'!$G1281="",'Reported Performance Table'!$O1281="",'Reported Performance Table'!$P1281="",'Reported Performance Table'!$R1281="",'Reported Performance Table'!$S1281="",'Reported Performance Table'!$T1281="",'Reported Performance Table'!$U1281="",'Reported Performance Table'!$V1281="",'Reported Performance Table'!$AD1281="",'Reported Performance Table'!$AF1281="",'Reported Performance Table'!$AJ1281="",'Reported Performance Table'!$AK1281="",'Reported Performance Table'!$AM1281="",'Reported Performance Table'!$AN1281="",'Reported Performance Table'!$AG1281=""),$A1274&amp;", ",""))</f>
        <v/>
      </c>
    </row>
    <row r="1275" spans="1:2" x14ac:dyDescent="0.25">
      <c r="A1275" s="128">
        <v>1282</v>
      </c>
      <c r="B1275" s="127" t="str">
        <f>IF('Reported Performance Table'!$A1282="","",IF(OR('Reported Performance Table'!$B1282="",'Reported Performance Table'!$C1282="",'Reported Performance Table'!$D1282="",'Reported Performance Table'!$E1282="",'Reported Performance Table'!$F1282="",'Reported Performance Table'!$G1282="",'Reported Performance Table'!$O1282="",'Reported Performance Table'!$P1282="",'Reported Performance Table'!$R1282="",'Reported Performance Table'!$S1282="",'Reported Performance Table'!$T1282="",'Reported Performance Table'!$U1282="",'Reported Performance Table'!$V1282="",'Reported Performance Table'!$AD1282="",'Reported Performance Table'!$AF1282="",'Reported Performance Table'!$AJ1282="",'Reported Performance Table'!$AK1282="",'Reported Performance Table'!$AM1282="",'Reported Performance Table'!$AN1282="",'Reported Performance Table'!$AG1282=""),$A1275&amp;", ",""))</f>
        <v/>
      </c>
    </row>
    <row r="1276" spans="1:2" x14ac:dyDescent="0.25">
      <c r="A1276" s="128">
        <v>1283</v>
      </c>
      <c r="B1276" s="127" t="str">
        <f>IF('Reported Performance Table'!$A1283="","",IF(OR('Reported Performance Table'!$B1283="",'Reported Performance Table'!$C1283="",'Reported Performance Table'!$D1283="",'Reported Performance Table'!$E1283="",'Reported Performance Table'!$F1283="",'Reported Performance Table'!$G1283="",'Reported Performance Table'!$O1283="",'Reported Performance Table'!$P1283="",'Reported Performance Table'!$R1283="",'Reported Performance Table'!$S1283="",'Reported Performance Table'!$T1283="",'Reported Performance Table'!$U1283="",'Reported Performance Table'!$V1283="",'Reported Performance Table'!$AD1283="",'Reported Performance Table'!$AF1283="",'Reported Performance Table'!$AJ1283="",'Reported Performance Table'!$AK1283="",'Reported Performance Table'!$AM1283="",'Reported Performance Table'!$AN1283="",'Reported Performance Table'!$AG1283=""),$A1276&amp;", ",""))</f>
        <v/>
      </c>
    </row>
    <row r="1277" spans="1:2" x14ac:dyDescent="0.25">
      <c r="A1277" s="128">
        <v>1284</v>
      </c>
      <c r="B1277" s="127" t="str">
        <f>IF('Reported Performance Table'!$A1284="","",IF(OR('Reported Performance Table'!$B1284="",'Reported Performance Table'!$C1284="",'Reported Performance Table'!$D1284="",'Reported Performance Table'!$E1284="",'Reported Performance Table'!$F1284="",'Reported Performance Table'!$G1284="",'Reported Performance Table'!$O1284="",'Reported Performance Table'!$P1284="",'Reported Performance Table'!$R1284="",'Reported Performance Table'!$S1284="",'Reported Performance Table'!$T1284="",'Reported Performance Table'!$U1284="",'Reported Performance Table'!$V1284="",'Reported Performance Table'!$AD1284="",'Reported Performance Table'!$AF1284="",'Reported Performance Table'!$AJ1284="",'Reported Performance Table'!$AK1284="",'Reported Performance Table'!$AM1284="",'Reported Performance Table'!$AN1284="",'Reported Performance Table'!$AG1284=""),$A1277&amp;", ",""))</f>
        <v/>
      </c>
    </row>
    <row r="1278" spans="1:2" x14ac:dyDescent="0.25">
      <c r="A1278" s="128">
        <v>1285</v>
      </c>
      <c r="B1278" s="127" t="str">
        <f>IF('Reported Performance Table'!$A1285="","",IF(OR('Reported Performance Table'!$B1285="",'Reported Performance Table'!$C1285="",'Reported Performance Table'!$D1285="",'Reported Performance Table'!$E1285="",'Reported Performance Table'!$F1285="",'Reported Performance Table'!$G1285="",'Reported Performance Table'!$O1285="",'Reported Performance Table'!$P1285="",'Reported Performance Table'!$R1285="",'Reported Performance Table'!$S1285="",'Reported Performance Table'!$T1285="",'Reported Performance Table'!$U1285="",'Reported Performance Table'!$V1285="",'Reported Performance Table'!$AD1285="",'Reported Performance Table'!$AF1285="",'Reported Performance Table'!$AJ1285="",'Reported Performance Table'!$AK1285="",'Reported Performance Table'!$AM1285="",'Reported Performance Table'!$AN1285="",'Reported Performance Table'!$AG1285=""),$A1278&amp;", ",""))</f>
        <v/>
      </c>
    </row>
    <row r="1279" spans="1:2" x14ac:dyDescent="0.25">
      <c r="A1279" s="128">
        <v>1286</v>
      </c>
      <c r="B1279" s="127" t="str">
        <f>IF('Reported Performance Table'!$A1286="","",IF(OR('Reported Performance Table'!$B1286="",'Reported Performance Table'!$C1286="",'Reported Performance Table'!$D1286="",'Reported Performance Table'!$E1286="",'Reported Performance Table'!$F1286="",'Reported Performance Table'!$G1286="",'Reported Performance Table'!$O1286="",'Reported Performance Table'!$P1286="",'Reported Performance Table'!$R1286="",'Reported Performance Table'!$S1286="",'Reported Performance Table'!$T1286="",'Reported Performance Table'!$U1286="",'Reported Performance Table'!$V1286="",'Reported Performance Table'!$AD1286="",'Reported Performance Table'!$AF1286="",'Reported Performance Table'!$AJ1286="",'Reported Performance Table'!$AK1286="",'Reported Performance Table'!$AM1286="",'Reported Performance Table'!$AN1286="",'Reported Performance Table'!$AG1286=""),$A1279&amp;", ",""))</f>
        <v/>
      </c>
    </row>
    <row r="1280" spans="1:2" x14ac:dyDescent="0.25">
      <c r="A1280" s="128">
        <v>1287</v>
      </c>
      <c r="B1280" s="127" t="str">
        <f>IF('Reported Performance Table'!$A1287="","",IF(OR('Reported Performance Table'!$B1287="",'Reported Performance Table'!$C1287="",'Reported Performance Table'!$D1287="",'Reported Performance Table'!$E1287="",'Reported Performance Table'!$F1287="",'Reported Performance Table'!$G1287="",'Reported Performance Table'!$O1287="",'Reported Performance Table'!$P1287="",'Reported Performance Table'!$R1287="",'Reported Performance Table'!$S1287="",'Reported Performance Table'!$T1287="",'Reported Performance Table'!$U1287="",'Reported Performance Table'!$V1287="",'Reported Performance Table'!$AD1287="",'Reported Performance Table'!$AF1287="",'Reported Performance Table'!$AJ1287="",'Reported Performance Table'!$AK1287="",'Reported Performance Table'!$AM1287="",'Reported Performance Table'!$AN1287="",'Reported Performance Table'!$AG1287=""),$A1280&amp;", ",""))</f>
        <v/>
      </c>
    </row>
    <row r="1281" spans="1:2" x14ac:dyDescent="0.25">
      <c r="A1281" s="128">
        <v>1288</v>
      </c>
      <c r="B1281" s="127" t="str">
        <f>IF('Reported Performance Table'!$A1288="","",IF(OR('Reported Performance Table'!$B1288="",'Reported Performance Table'!$C1288="",'Reported Performance Table'!$D1288="",'Reported Performance Table'!$E1288="",'Reported Performance Table'!$F1288="",'Reported Performance Table'!$G1288="",'Reported Performance Table'!$O1288="",'Reported Performance Table'!$P1288="",'Reported Performance Table'!$R1288="",'Reported Performance Table'!$S1288="",'Reported Performance Table'!$T1288="",'Reported Performance Table'!$U1288="",'Reported Performance Table'!$V1288="",'Reported Performance Table'!$AD1288="",'Reported Performance Table'!$AF1288="",'Reported Performance Table'!$AJ1288="",'Reported Performance Table'!$AK1288="",'Reported Performance Table'!$AM1288="",'Reported Performance Table'!$AN1288="",'Reported Performance Table'!$AG1288=""),$A1281&amp;", ",""))</f>
        <v/>
      </c>
    </row>
    <row r="1282" spans="1:2" x14ac:dyDescent="0.25">
      <c r="A1282" s="128">
        <v>1289</v>
      </c>
      <c r="B1282" s="127" t="str">
        <f>IF('Reported Performance Table'!$A1289="","",IF(OR('Reported Performance Table'!$B1289="",'Reported Performance Table'!$C1289="",'Reported Performance Table'!$D1289="",'Reported Performance Table'!$E1289="",'Reported Performance Table'!$F1289="",'Reported Performance Table'!$G1289="",'Reported Performance Table'!$O1289="",'Reported Performance Table'!$P1289="",'Reported Performance Table'!$R1289="",'Reported Performance Table'!$S1289="",'Reported Performance Table'!$T1289="",'Reported Performance Table'!$U1289="",'Reported Performance Table'!$V1289="",'Reported Performance Table'!$AD1289="",'Reported Performance Table'!$AF1289="",'Reported Performance Table'!$AJ1289="",'Reported Performance Table'!$AK1289="",'Reported Performance Table'!$AM1289="",'Reported Performance Table'!$AN1289="",'Reported Performance Table'!$AG1289=""),$A1282&amp;", ",""))</f>
        <v/>
      </c>
    </row>
    <row r="1283" spans="1:2" x14ac:dyDescent="0.25">
      <c r="A1283" s="128">
        <v>1290</v>
      </c>
      <c r="B1283" s="127" t="str">
        <f>IF('Reported Performance Table'!$A1290="","",IF(OR('Reported Performance Table'!$B1290="",'Reported Performance Table'!$C1290="",'Reported Performance Table'!$D1290="",'Reported Performance Table'!$E1290="",'Reported Performance Table'!$F1290="",'Reported Performance Table'!$G1290="",'Reported Performance Table'!$O1290="",'Reported Performance Table'!$P1290="",'Reported Performance Table'!$R1290="",'Reported Performance Table'!$S1290="",'Reported Performance Table'!$T1290="",'Reported Performance Table'!$U1290="",'Reported Performance Table'!$V1290="",'Reported Performance Table'!$AD1290="",'Reported Performance Table'!$AF1290="",'Reported Performance Table'!$AJ1290="",'Reported Performance Table'!$AK1290="",'Reported Performance Table'!$AM1290="",'Reported Performance Table'!$AN1290="",'Reported Performance Table'!$AG1290=""),$A1283&amp;", ",""))</f>
        <v/>
      </c>
    </row>
    <row r="1284" spans="1:2" x14ac:dyDescent="0.25">
      <c r="A1284" s="128">
        <v>1291</v>
      </c>
      <c r="B1284" s="127" t="str">
        <f>IF('Reported Performance Table'!$A1291="","",IF(OR('Reported Performance Table'!$B1291="",'Reported Performance Table'!$C1291="",'Reported Performance Table'!$D1291="",'Reported Performance Table'!$E1291="",'Reported Performance Table'!$F1291="",'Reported Performance Table'!$G1291="",'Reported Performance Table'!$O1291="",'Reported Performance Table'!$P1291="",'Reported Performance Table'!$R1291="",'Reported Performance Table'!$S1291="",'Reported Performance Table'!$T1291="",'Reported Performance Table'!$U1291="",'Reported Performance Table'!$V1291="",'Reported Performance Table'!$AD1291="",'Reported Performance Table'!$AF1291="",'Reported Performance Table'!$AJ1291="",'Reported Performance Table'!$AK1291="",'Reported Performance Table'!$AM1291="",'Reported Performance Table'!$AN1291="",'Reported Performance Table'!$AG1291=""),$A1284&amp;", ",""))</f>
        <v/>
      </c>
    </row>
    <row r="1285" spans="1:2" x14ac:dyDescent="0.25">
      <c r="A1285" s="128">
        <v>1292</v>
      </c>
      <c r="B1285" s="127" t="str">
        <f>IF('Reported Performance Table'!$A1292="","",IF(OR('Reported Performance Table'!$B1292="",'Reported Performance Table'!$C1292="",'Reported Performance Table'!$D1292="",'Reported Performance Table'!$E1292="",'Reported Performance Table'!$F1292="",'Reported Performance Table'!$G1292="",'Reported Performance Table'!$O1292="",'Reported Performance Table'!$P1292="",'Reported Performance Table'!$R1292="",'Reported Performance Table'!$S1292="",'Reported Performance Table'!$T1292="",'Reported Performance Table'!$U1292="",'Reported Performance Table'!$V1292="",'Reported Performance Table'!$AD1292="",'Reported Performance Table'!$AF1292="",'Reported Performance Table'!$AJ1292="",'Reported Performance Table'!$AK1292="",'Reported Performance Table'!$AM1292="",'Reported Performance Table'!$AN1292="",'Reported Performance Table'!$AG1292=""),$A1285&amp;", ",""))</f>
        <v/>
      </c>
    </row>
    <row r="1286" spans="1:2" x14ac:dyDescent="0.25">
      <c r="A1286" s="128">
        <v>1293</v>
      </c>
      <c r="B1286" s="127" t="str">
        <f>IF('Reported Performance Table'!$A1293="","",IF(OR('Reported Performance Table'!$B1293="",'Reported Performance Table'!$C1293="",'Reported Performance Table'!$D1293="",'Reported Performance Table'!$E1293="",'Reported Performance Table'!$F1293="",'Reported Performance Table'!$G1293="",'Reported Performance Table'!$O1293="",'Reported Performance Table'!$P1293="",'Reported Performance Table'!$R1293="",'Reported Performance Table'!$S1293="",'Reported Performance Table'!$T1293="",'Reported Performance Table'!$U1293="",'Reported Performance Table'!$V1293="",'Reported Performance Table'!$AD1293="",'Reported Performance Table'!$AF1293="",'Reported Performance Table'!$AJ1293="",'Reported Performance Table'!$AK1293="",'Reported Performance Table'!$AM1293="",'Reported Performance Table'!$AN1293="",'Reported Performance Table'!$AG1293=""),$A1286&amp;", ",""))</f>
        <v/>
      </c>
    </row>
    <row r="1287" spans="1:2" x14ac:dyDescent="0.25">
      <c r="A1287" s="128">
        <v>1294</v>
      </c>
      <c r="B1287" s="127" t="str">
        <f>IF('Reported Performance Table'!$A1294="","",IF(OR('Reported Performance Table'!$B1294="",'Reported Performance Table'!$C1294="",'Reported Performance Table'!$D1294="",'Reported Performance Table'!$E1294="",'Reported Performance Table'!$F1294="",'Reported Performance Table'!$G1294="",'Reported Performance Table'!$O1294="",'Reported Performance Table'!$P1294="",'Reported Performance Table'!$R1294="",'Reported Performance Table'!$S1294="",'Reported Performance Table'!$T1294="",'Reported Performance Table'!$U1294="",'Reported Performance Table'!$V1294="",'Reported Performance Table'!$AD1294="",'Reported Performance Table'!$AF1294="",'Reported Performance Table'!$AJ1294="",'Reported Performance Table'!$AK1294="",'Reported Performance Table'!$AM1294="",'Reported Performance Table'!$AN1294="",'Reported Performance Table'!$AG1294=""),$A1287&amp;", ",""))</f>
        <v/>
      </c>
    </row>
    <row r="1288" spans="1:2" x14ac:dyDescent="0.25">
      <c r="A1288" s="128">
        <v>1295</v>
      </c>
      <c r="B1288" s="127" t="str">
        <f>IF('Reported Performance Table'!$A1295="","",IF(OR('Reported Performance Table'!$B1295="",'Reported Performance Table'!$C1295="",'Reported Performance Table'!$D1295="",'Reported Performance Table'!$E1295="",'Reported Performance Table'!$F1295="",'Reported Performance Table'!$G1295="",'Reported Performance Table'!$O1295="",'Reported Performance Table'!$P1295="",'Reported Performance Table'!$R1295="",'Reported Performance Table'!$S1295="",'Reported Performance Table'!$T1295="",'Reported Performance Table'!$U1295="",'Reported Performance Table'!$V1295="",'Reported Performance Table'!$AD1295="",'Reported Performance Table'!$AF1295="",'Reported Performance Table'!$AJ1295="",'Reported Performance Table'!$AK1295="",'Reported Performance Table'!$AM1295="",'Reported Performance Table'!$AN1295="",'Reported Performance Table'!$AG1295=""),$A1288&amp;", ",""))</f>
        <v/>
      </c>
    </row>
    <row r="1289" spans="1:2" x14ac:dyDescent="0.25">
      <c r="A1289" s="128">
        <v>1296</v>
      </c>
      <c r="B1289" s="127" t="str">
        <f>IF('Reported Performance Table'!$A1296="","",IF(OR('Reported Performance Table'!$B1296="",'Reported Performance Table'!$C1296="",'Reported Performance Table'!$D1296="",'Reported Performance Table'!$E1296="",'Reported Performance Table'!$F1296="",'Reported Performance Table'!$G1296="",'Reported Performance Table'!$O1296="",'Reported Performance Table'!$P1296="",'Reported Performance Table'!$R1296="",'Reported Performance Table'!$S1296="",'Reported Performance Table'!$T1296="",'Reported Performance Table'!$U1296="",'Reported Performance Table'!$V1296="",'Reported Performance Table'!$AD1296="",'Reported Performance Table'!$AF1296="",'Reported Performance Table'!$AJ1296="",'Reported Performance Table'!$AK1296="",'Reported Performance Table'!$AM1296="",'Reported Performance Table'!$AN1296="",'Reported Performance Table'!$AG1296=""),$A1289&amp;", ",""))</f>
        <v/>
      </c>
    </row>
    <row r="1290" spans="1:2" x14ac:dyDescent="0.25">
      <c r="A1290" s="128">
        <v>1297</v>
      </c>
      <c r="B1290" s="127" t="str">
        <f>IF('Reported Performance Table'!$A1297="","",IF(OR('Reported Performance Table'!$B1297="",'Reported Performance Table'!$C1297="",'Reported Performance Table'!$D1297="",'Reported Performance Table'!$E1297="",'Reported Performance Table'!$F1297="",'Reported Performance Table'!$G1297="",'Reported Performance Table'!$O1297="",'Reported Performance Table'!$P1297="",'Reported Performance Table'!$R1297="",'Reported Performance Table'!$S1297="",'Reported Performance Table'!$T1297="",'Reported Performance Table'!$U1297="",'Reported Performance Table'!$V1297="",'Reported Performance Table'!$AD1297="",'Reported Performance Table'!$AF1297="",'Reported Performance Table'!$AJ1297="",'Reported Performance Table'!$AK1297="",'Reported Performance Table'!$AM1297="",'Reported Performance Table'!$AN1297="",'Reported Performance Table'!$AG1297=""),$A1290&amp;", ",""))</f>
        <v/>
      </c>
    </row>
    <row r="1291" spans="1:2" x14ac:dyDescent="0.25">
      <c r="A1291" s="128">
        <v>1298</v>
      </c>
      <c r="B1291" s="127" t="str">
        <f>IF('Reported Performance Table'!$A1298="","",IF(OR('Reported Performance Table'!$B1298="",'Reported Performance Table'!$C1298="",'Reported Performance Table'!$D1298="",'Reported Performance Table'!$E1298="",'Reported Performance Table'!$F1298="",'Reported Performance Table'!$G1298="",'Reported Performance Table'!$O1298="",'Reported Performance Table'!$P1298="",'Reported Performance Table'!$R1298="",'Reported Performance Table'!$S1298="",'Reported Performance Table'!$T1298="",'Reported Performance Table'!$U1298="",'Reported Performance Table'!$V1298="",'Reported Performance Table'!$AD1298="",'Reported Performance Table'!$AF1298="",'Reported Performance Table'!$AJ1298="",'Reported Performance Table'!$AK1298="",'Reported Performance Table'!$AM1298="",'Reported Performance Table'!$AN1298="",'Reported Performance Table'!$AG1298=""),$A1291&amp;", ",""))</f>
        <v/>
      </c>
    </row>
    <row r="1292" spans="1:2" x14ac:dyDescent="0.25">
      <c r="A1292" s="128">
        <v>1299</v>
      </c>
      <c r="B1292" s="127" t="str">
        <f>IF('Reported Performance Table'!$A1299="","",IF(OR('Reported Performance Table'!$B1299="",'Reported Performance Table'!$C1299="",'Reported Performance Table'!$D1299="",'Reported Performance Table'!$E1299="",'Reported Performance Table'!$F1299="",'Reported Performance Table'!$G1299="",'Reported Performance Table'!$O1299="",'Reported Performance Table'!$P1299="",'Reported Performance Table'!$R1299="",'Reported Performance Table'!$S1299="",'Reported Performance Table'!$T1299="",'Reported Performance Table'!$U1299="",'Reported Performance Table'!$V1299="",'Reported Performance Table'!$AD1299="",'Reported Performance Table'!$AF1299="",'Reported Performance Table'!$AJ1299="",'Reported Performance Table'!$AK1299="",'Reported Performance Table'!$AM1299="",'Reported Performance Table'!$AN1299="",'Reported Performance Table'!$AG1299=""),$A1292&amp;", ",""))</f>
        <v/>
      </c>
    </row>
    <row r="1293" spans="1:2" x14ac:dyDescent="0.25">
      <c r="A1293" s="128">
        <v>1300</v>
      </c>
      <c r="B1293" s="127" t="str">
        <f>IF('Reported Performance Table'!$A1300="","",IF(OR('Reported Performance Table'!$B1300="",'Reported Performance Table'!$C1300="",'Reported Performance Table'!$D1300="",'Reported Performance Table'!$E1300="",'Reported Performance Table'!$F1300="",'Reported Performance Table'!$G1300="",'Reported Performance Table'!$O1300="",'Reported Performance Table'!$P1300="",'Reported Performance Table'!$R1300="",'Reported Performance Table'!$S1300="",'Reported Performance Table'!$T1300="",'Reported Performance Table'!$U1300="",'Reported Performance Table'!$V1300="",'Reported Performance Table'!$AD1300="",'Reported Performance Table'!$AF1300="",'Reported Performance Table'!$AJ1300="",'Reported Performance Table'!$AK1300="",'Reported Performance Table'!$AM1300="",'Reported Performance Table'!$AN1300="",'Reported Performance Table'!$AG1300=""),$A1293&amp;", ",""))</f>
        <v/>
      </c>
    </row>
    <row r="1294" spans="1:2" x14ac:dyDescent="0.25">
      <c r="A1294" s="128">
        <v>1301</v>
      </c>
      <c r="B1294" s="127" t="str">
        <f>IF('Reported Performance Table'!$A1301="","",IF(OR('Reported Performance Table'!$B1301="",'Reported Performance Table'!$C1301="",'Reported Performance Table'!$D1301="",'Reported Performance Table'!$E1301="",'Reported Performance Table'!$F1301="",'Reported Performance Table'!$G1301="",'Reported Performance Table'!$O1301="",'Reported Performance Table'!$P1301="",'Reported Performance Table'!$R1301="",'Reported Performance Table'!$S1301="",'Reported Performance Table'!$T1301="",'Reported Performance Table'!$U1301="",'Reported Performance Table'!$V1301="",'Reported Performance Table'!$AD1301="",'Reported Performance Table'!$AF1301="",'Reported Performance Table'!$AJ1301="",'Reported Performance Table'!$AK1301="",'Reported Performance Table'!$AM1301="",'Reported Performance Table'!$AN1301="",'Reported Performance Table'!$AG1301=""),$A1294&amp;", ",""))</f>
        <v/>
      </c>
    </row>
    <row r="1295" spans="1:2" x14ac:dyDescent="0.25">
      <c r="A1295" s="128">
        <v>1302</v>
      </c>
      <c r="B1295" s="127" t="str">
        <f>IF('Reported Performance Table'!$A1302="","",IF(OR('Reported Performance Table'!$B1302="",'Reported Performance Table'!$C1302="",'Reported Performance Table'!$D1302="",'Reported Performance Table'!$E1302="",'Reported Performance Table'!$F1302="",'Reported Performance Table'!$G1302="",'Reported Performance Table'!$O1302="",'Reported Performance Table'!$P1302="",'Reported Performance Table'!$R1302="",'Reported Performance Table'!$S1302="",'Reported Performance Table'!$T1302="",'Reported Performance Table'!$U1302="",'Reported Performance Table'!$V1302="",'Reported Performance Table'!$AD1302="",'Reported Performance Table'!$AF1302="",'Reported Performance Table'!$AJ1302="",'Reported Performance Table'!$AK1302="",'Reported Performance Table'!$AM1302="",'Reported Performance Table'!$AN1302="",'Reported Performance Table'!$AG1302=""),$A1295&amp;", ",""))</f>
        <v/>
      </c>
    </row>
    <row r="1296" spans="1:2" x14ac:dyDescent="0.25">
      <c r="A1296" s="128">
        <v>1303</v>
      </c>
      <c r="B1296" s="127" t="str">
        <f>IF('Reported Performance Table'!$A1303="","",IF(OR('Reported Performance Table'!$B1303="",'Reported Performance Table'!$C1303="",'Reported Performance Table'!$D1303="",'Reported Performance Table'!$E1303="",'Reported Performance Table'!$F1303="",'Reported Performance Table'!$G1303="",'Reported Performance Table'!$O1303="",'Reported Performance Table'!$P1303="",'Reported Performance Table'!$R1303="",'Reported Performance Table'!$S1303="",'Reported Performance Table'!$T1303="",'Reported Performance Table'!$U1303="",'Reported Performance Table'!$V1303="",'Reported Performance Table'!$AD1303="",'Reported Performance Table'!$AF1303="",'Reported Performance Table'!$AJ1303="",'Reported Performance Table'!$AK1303="",'Reported Performance Table'!$AM1303="",'Reported Performance Table'!$AN1303="",'Reported Performance Table'!$AG1303=""),$A1296&amp;", ",""))</f>
        <v/>
      </c>
    </row>
    <row r="1297" spans="1:2" x14ac:dyDescent="0.25">
      <c r="A1297" s="128">
        <v>1304</v>
      </c>
      <c r="B1297" s="127" t="str">
        <f>IF('Reported Performance Table'!$A1304="","",IF(OR('Reported Performance Table'!$B1304="",'Reported Performance Table'!$C1304="",'Reported Performance Table'!$D1304="",'Reported Performance Table'!$E1304="",'Reported Performance Table'!$F1304="",'Reported Performance Table'!$G1304="",'Reported Performance Table'!$O1304="",'Reported Performance Table'!$P1304="",'Reported Performance Table'!$R1304="",'Reported Performance Table'!$S1304="",'Reported Performance Table'!$T1304="",'Reported Performance Table'!$U1304="",'Reported Performance Table'!$V1304="",'Reported Performance Table'!$AD1304="",'Reported Performance Table'!$AF1304="",'Reported Performance Table'!$AJ1304="",'Reported Performance Table'!$AK1304="",'Reported Performance Table'!$AM1304="",'Reported Performance Table'!$AN1304="",'Reported Performance Table'!$AG1304=""),$A1297&amp;", ",""))</f>
        <v/>
      </c>
    </row>
    <row r="1298" spans="1:2" x14ac:dyDescent="0.25">
      <c r="A1298" s="128">
        <v>1305</v>
      </c>
      <c r="B1298" s="127" t="str">
        <f>IF('Reported Performance Table'!$A1305="","",IF(OR('Reported Performance Table'!$B1305="",'Reported Performance Table'!$C1305="",'Reported Performance Table'!$D1305="",'Reported Performance Table'!$E1305="",'Reported Performance Table'!$F1305="",'Reported Performance Table'!$G1305="",'Reported Performance Table'!$O1305="",'Reported Performance Table'!$P1305="",'Reported Performance Table'!$R1305="",'Reported Performance Table'!$S1305="",'Reported Performance Table'!$T1305="",'Reported Performance Table'!$U1305="",'Reported Performance Table'!$V1305="",'Reported Performance Table'!$AD1305="",'Reported Performance Table'!$AF1305="",'Reported Performance Table'!$AJ1305="",'Reported Performance Table'!$AK1305="",'Reported Performance Table'!$AM1305="",'Reported Performance Table'!$AN1305="",'Reported Performance Table'!$AG1305=""),$A1298&amp;", ",""))</f>
        <v/>
      </c>
    </row>
    <row r="1299" spans="1:2" x14ac:dyDescent="0.25">
      <c r="A1299" s="128">
        <v>1306</v>
      </c>
      <c r="B1299" s="127" t="str">
        <f>IF('Reported Performance Table'!$A1306="","",IF(OR('Reported Performance Table'!$B1306="",'Reported Performance Table'!$C1306="",'Reported Performance Table'!$D1306="",'Reported Performance Table'!$E1306="",'Reported Performance Table'!$F1306="",'Reported Performance Table'!$G1306="",'Reported Performance Table'!$O1306="",'Reported Performance Table'!$P1306="",'Reported Performance Table'!$R1306="",'Reported Performance Table'!$S1306="",'Reported Performance Table'!$T1306="",'Reported Performance Table'!$U1306="",'Reported Performance Table'!$V1306="",'Reported Performance Table'!$AD1306="",'Reported Performance Table'!$AF1306="",'Reported Performance Table'!$AJ1306="",'Reported Performance Table'!$AK1306="",'Reported Performance Table'!$AM1306="",'Reported Performance Table'!$AN1306="",'Reported Performance Table'!$AG1306=""),$A1299&amp;", ",""))</f>
        <v/>
      </c>
    </row>
    <row r="1300" spans="1:2" x14ac:dyDescent="0.25">
      <c r="A1300" s="128">
        <v>1307</v>
      </c>
      <c r="B1300" s="127" t="str">
        <f>IF('Reported Performance Table'!$A1307="","",IF(OR('Reported Performance Table'!$B1307="",'Reported Performance Table'!$C1307="",'Reported Performance Table'!$D1307="",'Reported Performance Table'!$E1307="",'Reported Performance Table'!$F1307="",'Reported Performance Table'!$G1307="",'Reported Performance Table'!$O1307="",'Reported Performance Table'!$P1307="",'Reported Performance Table'!$R1307="",'Reported Performance Table'!$S1307="",'Reported Performance Table'!$T1307="",'Reported Performance Table'!$U1307="",'Reported Performance Table'!$V1307="",'Reported Performance Table'!$AD1307="",'Reported Performance Table'!$AF1307="",'Reported Performance Table'!$AJ1307="",'Reported Performance Table'!$AK1307="",'Reported Performance Table'!$AM1307="",'Reported Performance Table'!$AN1307="",'Reported Performance Table'!$AG1307=""),$A1300&amp;", ",""))</f>
        <v/>
      </c>
    </row>
    <row r="1301" spans="1:2" x14ac:dyDescent="0.25">
      <c r="A1301" s="128">
        <v>1308</v>
      </c>
      <c r="B1301" s="127" t="str">
        <f>IF('Reported Performance Table'!$A1308="","",IF(OR('Reported Performance Table'!$B1308="",'Reported Performance Table'!$C1308="",'Reported Performance Table'!$D1308="",'Reported Performance Table'!$E1308="",'Reported Performance Table'!$F1308="",'Reported Performance Table'!$G1308="",'Reported Performance Table'!$O1308="",'Reported Performance Table'!$P1308="",'Reported Performance Table'!$R1308="",'Reported Performance Table'!$S1308="",'Reported Performance Table'!$T1308="",'Reported Performance Table'!$U1308="",'Reported Performance Table'!$V1308="",'Reported Performance Table'!$AD1308="",'Reported Performance Table'!$AF1308="",'Reported Performance Table'!$AJ1308="",'Reported Performance Table'!$AK1308="",'Reported Performance Table'!$AM1308="",'Reported Performance Table'!$AN1308="",'Reported Performance Table'!$AG1308=""),$A1301&amp;", ",""))</f>
        <v/>
      </c>
    </row>
    <row r="1302" spans="1:2" x14ac:dyDescent="0.25">
      <c r="A1302" s="128">
        <v>1309</v>
      </c>
      <c r="B1302" s="127" t="str">
        <f>IF('Reported Performance Table'!$A1309="","",IF(OR('Reported Performance Table'!$B1309="",'Reported Performance Table'!$C1309="",'Reported Performance Table'!$D1309="",'Reported Performance Table'!$E1309="",'Reported Performance Table'!$F1309="",'Reported Performance Table'!$G1309="",'Reported Performance Table'!$O1309="",'Reported Performance Table'!$P1309="",'Reported Performance Table'!$R1309="",'Reported Performance Table'!$S1309="",'Reported Performance Table'!$T1309="",'Reported Performance Table'!$U1309="",'Reported Performance Table'!$V1309="",'Reported Performance Table'!$AD1309="",'Reported Performance Table'!$AF1309="",'Reported Performance Table'!$AJ1309="",'Reported Performance Table'!$AK1309="",'Reported Performance Table'!$AM1309="",'Reported Performance Table'!$AN1309="",'Reported Performance Table'!$AG1309=""),$A1302&amp;", ",""))</f>
        <v/>
      </c>
    </row>
    <row r="1303" spans="1:2" x14ac:dyDescent="0.25">
      <c r="A1303" s="128">
        <v>1310</v>
      </c>
      <c r="B1303" s="127" t="str">
        <f>IF('Reported Performance Table'!$A1310="","",IF(OR('Reported Performance Table'!$B1310="",'Reported Performance Table'!$C1310="",'Reported Performance Table'!$D1310="",'Reported Performance Table'!$E1310="",'Reported Performance Table'!$F1310="",'Reported Performance Table'!$G1310="",'Reported Performance Table'!$O1310="",'Reported Performance Table'!$P1310="",'Reported Performance Table'!$R1310="",'Reported Performance Table'!$S1310="",'Reported Performance Table'!$T1310="",'Reported Performance Table'!$U1310="",'Reported Performance Table'!$V1310="",'Reported Performance Table'!$AD1310="",'Reported Performance Table'!$AF1310="",'Reported Performance Table'!$AJ1310="",'Reported Performance Table'!$AK1310="",'Reported Performance Table'!$AM1310="",'Reported Performance Table'!$AN1310="",'Reported Performance Table'!$AG1310=""),$A1303&amp;", ",""))</f>
        <v/>
      </c>
    </row>
    <row r="1304" spans="1:2" x14ac:dyDescent="0.25">
      <c r="A1304" s="128">
        <v>1311</v>
      </c>
      <c r="B1304" s="127" t="str">
        <f>IF('Reported Performance Table'!$A1311="","",IF(OR('Reported Performance Table'!$B1311="",'Reported Performance Table'!$C1311="",'Reported Performance Table'!$D1311="",'Reported Performance Table'!$E1311="",'Reported Performance Table'!$F1311="",'Reported Performance Table'!$G1311="",'Reported Performance Table'!$O1311="",'Reported Performance Table'!$P1311="",'Reported Performance Table'!$R1311="",'Reported Performance Table'!$S1311="",'Reported Performance Table'!$T1311="",'Reported Performance Table'!$U1311="",'Reported Performance Table'!$V1311="",'Reported Performance Table'!$AD1311="",'Reported Performance Table'!$AF1311="",'Reported Performance Table'!$AJ1311="",'Reported Performance Table'!$AK1311="",'Reported Performance Table'!$AM1311="",'Reported Performance Table'!$AN1311="",'Reported Performance Table'!$AG1311=""),$A1304&amp;", ",""))</f>
        <v/>
      </c>
    </row>
    <row r="1305" spans="1:2" x14ac:dyDescent="0.25">
      <c r="A1305" s="128">
        <v>1312</v>
      </c>
      <c r="B1305" s="127" t="str">
        <f>IF('Reported Performance Table'!$A1312="","",IF(OR('Reported Performance Table'!$B1312="",'Reported Performance Table'!$C1312="",'Reported Performance Table'!$D1312="",'Reported Performance Table'!$E1312="",'Reported Performance Table'!$F1312="",'Reported Performance Table'!$G1312="",'Reported Performance Table'!$O1312="",'Reported Performance Table'!$P1312="",'Reported Performance Table'!$R1312="",'Reported Performance Table'!$S1312="",'Reported Performance Table'!$T1312="",'Reported Performance Table'!$U1312="",'Reported Performance Table'!$V1312="",'Reported Performance Table'!$AD1312="",'Reported Performance Table'!$AF1312="",'Reported Performance Table'!$AJ1312="",'Reported Performance Table'!$AK1312="",'Reported Performance Table'!$AM1312="",'Reported Performance Table'!$AN1312="",'Reported Performance Table'!$AG1312=""),$A1305&amp;", ",""))</f>
        <v/>
      </c>
    </row>
    <row r="1306" spans="1:2" x14ac:dyDescent="0.25">
      <c r="A1306" s="128">
        <v>1313</v>
      </c>
      <c r="B1306" s="127" t="str">
        <f>IF('Reported Performance Table'!$A1313="","",IF(OR('Reported Performance Table'!$B1313="",'Reported Performance Table'!$C1313="",'Reported Performance Table'!$D1313="",'Reported Performance Table'!$E1313="",'Reported Performance Table'!$F1313="",'Reported Performance Table'!$G1313="",'Reported Performance Table'!$O1313="",'Reported Performance Table'!$P1313="",'Reported Performance Table'!$R1313="",'Reported Performance Table'!$S1313="",'Reported Performance Table'!$T1313="",'Reported Performance Table'!$U1313="",'Reported Performance Table'!$V1313="",'Reported Performance Table'!$AD1313="",'Reported Performance Table'!$AF1313="",'Reported Performance Table'!$AJ1313="",'Reported Performance Table'!$AK1313="",'Reported Performance Table'!$AM1313="",'Reported Performance Table'!$AN1313="",'Reported Performance Table'!$AG1313=""),$A1306&amp;", ",""))</f>
        <v/>
      </c>
    </row>
    <row r="1307" spans="1:2" x14ac:dyDescent="0.25">
      <c r="A1307" s="128">
        <v>1314</v>
      </c>
      <c r="B1307" s="127" t="str">
        <f>IF('Reported Performance Table'!$A1314="","",IF(OR('Reported Performance Table'!$B1314="",'Reported Performance Table'!$C1314="",'Reported Performance Table'!$D1314="",'Reported Performance Table'!$E1314="",'Reported Performance Table'!$F1314="",'Reported Performance Table'!$G1314="",'Reported Performance Table'!$O1314="",'Reported Performance Table'!$P1314="",'Reported Performance Table'!$R1314="",'Reported Performance Table'!$S1314="",'Reported Performance Table'!$T1314="",'Reported Performance Table'!$U1314="",'Reported Performance Table'!$V1314="",'Reported Performance Table'!$AD1314="",'Reported Performance Table'!$AF1314="",'Reported Performance Table'!$AJ1314="",'Reported Performance Table'!$AK1314="",'Reported Performance Table'!$AM1314="",'Reported Performance Table'!$AN1314="",'Reported Performance Table'!$AG1314=""),$A1307&amp;", ",""))</f>
        <v/>
      </c>
    </row>
    <row r="1308" spans="1:2" x14ac:dyDescent="0.25">
      <c r="A1308" s="128">
        <v>1315</v>
      </c>
      <c r="B1308" s="127" t="str">
        <f>IF('Reported Performance Table'!$A1315="","",IF(OR('Reported Performance Table'!$B1315="",'Reported Performance Table'!$C1315="",'Reported Performance Table'!$D1315="",'Reported Performance Table'!$E1315="",'Reported Performance Table'!$F1315="",'Reported Performance Table'!$G1315="",'Reported Performance Table'!$O1315="",'Reported Performance Table'!$P1315="",'Reported Performance Table'!$R1315="",'Reported Performance Table'!$S1315="",'Reported Performance Table'!$T1315="",'Reported Performance Table'!$U1315="",'Reported Performance Table'!$V1315="",'Reported Performance Table'!$AD1315="",'Reported Performance Table'!$AF1315="",'Reported Performance Table'!$AJ1315="",'Reported Performance Table'!$AK1315="",'Reported Performance Table'!$AM1315="",'Reported Performance Table'!$AN1315="",'Reported Performance Table'!$AG1315=""),$A1308&amp;", ",""))</f>
        <v/>
      </c>
    </row>
    <row r="1309" spans="1:2" x14ac:dyDescent="0.25">
      <c r="A1309" s="128">
        <v>1316</v>
      </c>
      <c r="B1309" s="127" t="str">
        <f>IF('Reported Performance Table'!$A1316="","",IF(OR('Reported Performance Table'!$B1316="",'Reported Performance Table'!$C1316="",'Reported Performance Table'!$D1316="",'Reported Performance Table'!$E1316="",'Reported Performance Table'!$F1316="",'Reported Performance Table'!$G1316="",'Reported Performance Table'!$O1316="",'Reported Performance Table'!$P1316="",'Reported Performance Table'!$R1316="",'Reported Performance Table'!$S1316="",'Reported Performance Table'!$T1316="",'Reported Performance Table'!$U1316="",'Reported Performance Table'!$V1316="",'Reported Performance Table'!$AD1316="",'Reported Performance Table'!$AF1316="",'Reported Performance Table'!$AJ1316="",'Reported Performance Table'!$AK1316="",'Reported Performance Table'!$AM1316="",'Reported Performance Table'!$AN1316="",'Reported Performance Table'!$AG1316=""),$A1309&amp;", ",""))</f>
        <v/>
      </c>
    </row>
    <row r="1310" spans="1:2" x14ac:dyDescent="0.25">
      <c r="A1310" s="128">
        <v>1317</v>
      </c>
      <c r="B1310" s="127" t="str">
        <f>IF('Reported Performance Table'!$A1317="","",IF(OR('Reported Performance Table'!$B1317="",'Reported Performance Table'!$C1317="",'Reported Performance Table'!$D1317="",'Reported Performance Table'!$E1317="",'Reported Performance Table'!$F1317="",'Reported Performance Table'!$G1317="",'Reported Performance Table'!$O1317="",'Reported Performance Table'!$P1317="",'Reported Performance Table'!$R1317="",'Reported Performance Table'!$S1317="",'Reported Performance Table'!$T1317="",'Reported Performance Table'!$U1317="",'Reported Performance Table'!$V1317="",'Reported Performance Table'!$AD1317="",'Reported Performance Table'!$AF1317="",'Reported Performance Table'!$AJ1317="",'Reported Performance Table'!$AK1317="",'Reported Performance Table'!$AM1317="",'Reported Performance Table'!$AN1317="",'Reported Performance Table'!$AG1317=""),$A1310&amp;", ",""))</f>
        <v/>
      </c>
    </row>
    <row r="1311" spans="1:2" x14ac:dyDescent="0.25">
      <c r="A1311" s="128">
        <v>1318</v>
      </c>
      <c r="B1311" s="127" t="str">
        <f>IF('Reported Performance Table'!$A1318="","",IF(OR('Reported Performance Table'!$B1318="",'Reported Performance Table'!$C1318="",'Reported Performance Table'!$D1318="",'Reported Performance Table'!$E1318="",'Reported Performance Table'!$F1318="",'Reported Performance Table'!$G1318="",'Reported Performance Table'!$O1318="",'Reported Performance Table'!$P1318="",'Reported Performance Table'!$R1318="",'Reported Performance Table'!$S1318="",'Reported Performance Table'!$T1318="",'Reported Performance Table'!$U1318="",'Reported Performance Table'!$V1318="",'Reported Performance Table'!$AD1318="",'Reported Performance Table'!$AF1318="",'Reported Performance Table'!$AJ1318="",'Reported Performance Table'!$AK1318="",'Reported Performance Table'!$AM1318="",'Reported Performance Table'!$AN1318="",'Reported Performance Table'!$AG1318=""),$A1311&amp;", ",""))</f>
        <v/>
      </c>
    </row>
    <row r="1312" spans="1:2" x14ac:dyDescent="0.25">
      <c r="A1312" s="128">
        <v>1319</v>
      </c>
      <c r="B1312" s="127" t="str">
        <f>IF('Reported Performance Table'!$A1319="","",IF(OR('Reported Performance Table'!$B1319="",'Reported Performance Table'!$C1319="",'Reported Performance Table'!$D1319="",'Reported Performance Table'!$E1319="",'Reported Performance Table'!$F1319="",'Reported Performance Table'!$G1319="",'Reported Performance Table'!$O1319="",'Reported Performance Table'!$P1319="",'Reported Performance Table'!$R1319="",'Reported Performance Table'!$S1319="",'Reported Performance Table'!$T1319="",'Reported Performance Table'!$U1319="",'Reported Performance Table'!$V1319="",'Reported Performance Table'!$AD1319="",'Reported Performance Table'!$AF1319="",'Reported Performance Table'!$AJ1319="",'Reported Performance Table'!$AK1319="",'Reported Performance Table'!$AM1319="",'Reported Performance Table'!$AN1319="",'Reported Performance Table'!$AG1319=""),$A1312&amp;", ",""))</f>
        <v/>
      </c>
    </row>
    <row r="1313" spans="1:2" x14ac:dyDescent="0.25">
      <c r="A1313" s="128">
        <v>1320</v>
      </c>
      <c r="B1313" s="127" t="str">
        <f>IF('Reported Performance Table'!$A1320="","",IF(OR('Reported Performance Table'!$B1320="",'Reported Performance Table'!$C1320="",'Reported Performance Table'!$D1320="",'Reported Performance Table'!$E1320="",'Reported Performance Table'!$F1320="",'Reported Performance Table'!$G1320="",'Reported Performance Table'!$O1320="",'Reported Performance Table'!$P1320="",'Reported Performance Table'!$R1320="",'Reported Performance Table'!$S1320="",'Reported Performance Table'!$T1320="",'Reported Performance Table'!$U1320="",'Reported Performance Table'!$V1320="",'Reported Performance Table'!$AD1320="",'Reported Performance Table'!$AF1320="",'Reported Performance Table'!$AJ1320="",'Reported Performance Table'!$AK1320="",'Reported Performance Table'!$AM1320="",'Reported Performance Table'!$AN1320="",'Reported Performance Table'!$AG1320=""),$A1313&amp;", ",""))</f>
        <v/>
      </c>
    </row>
    <row r="1314" spans="1:2" x14ac:dyDescent="0.25">
      <c r="A1314" s="128">
        <v>1321</v>
      </c>
      <c r="B1314" s="127" t="str">
        <f>IF('Reported Performance Table'!$A1321="","",IF(OR('Reported Performance Table'!$B1321="",'Reported Performance Table'!$C1321="",'Reported Performance Table'!$D1321="",'Reported Performance Table'!$E1321="",'Reported Performance Table'!$F1321="",'Reported Performance Table'!$G1321="",'Reported Performance Table'!$O1321="",'Reported Performance Table'!$P1321="",'Reported Performance Table'!$R1321="",'Reported Performance Table'!$S1321="",'Reported Performance Table'!$T1321="",'Reported Performance Table'!$U1321="",'Reported Performance Table'!$V1321="",'Reported Performance Table'!$AD1321="",'Reported Performance Table'!$AF1321="",'Reported Performance Table'!$AJ1321="",'Reported Performance Table'!$AK1321="",'Reported Performance Table'!$AM1321="",'Reported Performance Table'!$AN1321="",'Reported Performance Table'!$AG1321=""),$A1314&amp;", ",""))</f>
        <v/>
      </c>
    </row>
    <row r="1315" spans="1:2" x14ac:dyDescent="0.25">
      <c r="A1315" s="128">
        <v>1322</v>
      </c>
      <c r="B1315" s="127" t="str">
        <f>IF('Reported Performance Table'!$A1322="","",IF(OR('Reported Performance Table'!$B1322="",'Reported Performance Table'!$C1322="",'Reported Performance Table'!$D1322="",'Reported Performance Table'!$E1322="",'Reported Performance Table'!$F1322="",'Reported Performance Table'!$G1322="",'Reported Performance Table'!$O1322="",'Reported Performance Table'!$P1322="",'Reported Performance Table'!$R1322="",'Reported Performance Table'!$S1322="",'Reported Performance Table'!$T1322="",'Reported Performance Table'!$U1322="",'Reported Performance Table'!$V1322="",'Reported Performance Table'!$AD1322="",'Reported Performance Table'!$AF1322="",'Reported Performance Table'!$AJ1322="",'Reported Performance Table'!$AK1322="",'Reported Performance Table'!$AM1322="",'Reported Performance Table'!$AN1322="",'Reported Performance Table'!$AG1322=""),$A1315&amp;", ",""))</f>
        <v/>
      </c>
    </row>
    <row r="1316" spans="1:2" x14ac:dyDescent="0.25">
      <c r="A1316" s="128">
        <v>1323</v>
      </c>
      <c r="B1316" s="127" t="str">
        <f>IF('Reported Performance Table'!$A1323="","",IF(OR('Reported Performance Table'!$B1323="",'Reported Performance Table'!$C1323="",'Reported Performance Table'!$D1323="",'Reported Performance Table'!$E1323="",'Reported Performance Table'!$F1323="",'Reported Performance Table'!$G1323="",'Reported Performance Table'!$O1323="",'Reported Performance Table'!$P1323="",'Reported Performance Table'!$R1323="",'Reported Performance Table'!$S1323="",'Reported Performance Table'!$T1323="",'Reported Performance Table'!$U1323="",'Reported Performance Table'!$V1323="",'Reported Performance Table'!$AD1323="",'Reported Performance Table'!$AF1323="",'Reported Performance Table'!$AJ1323="",'Reported Performance Table'!$AK1323="",'Reported Performance Table'!$AM1323="",'Reported Performance Table'!$AN1323="",'Reported Performance Table'!$AG1323=""),$A1316&amp;", ",""))</f>
        <v/>
      </c>
    </row>
    <row r="1317" spans="1:2" x14ac:dyDescent="0.25">
      <c r="A1317" s="128">
        <v>1324</v>
      </c>
      <c r="B1317" s="127" t="str">
        <f>IF('Reported Performance Table'!$A1324="","",IF(OR('Reported Performance Table'!$B1324="",'Reported Performance Table'!$C1324="",'Reported Performance Table'!$D1324="",'Reported Performance Table'!$E1324="",'Reported Performance Table'!$F1324="",'Reported Performance Table'!$G1324="",'Reported Performance Table'!$O1324="",'Reported Performance Table'!$P1324="",'Reported Performance Table'!$R1324="",'Reported Performance Table'!$S1324="",'Reported Performance Table'!$T1324="",'Reported Performance Table'!$U1324="",'Reported Performance Table'!$V1324="",'Reported Performance Table'!$AD1324="",'Reported Performance Table'!$AF1324="",'Reported Performance Table'!$AJ1324="",'Reported Performance Table'!$AK1324="",'Reported Performance Table'!$AM1324="",'Reported Performance Table'!$AN1324="",'Reported Performance Table'!$AG1324=""),$A1317&amp;", ",""))</f>
        <v/>
      </c>
    </row>
    <row r="1318" spans="1:2" x14ac:dyDescent="0.25">
      <c r="A1318" s="128">
        <v>1325</v>
      </c>
      <c r="B1318" s="127" t="str">
        <f>IF('Reported Performance Table'!$A1325="","",IF(OR('Reported Performance Table'!$B1325="",'Reported Performance Table'!$C1325="",'Reported Performance Table'!$D1325="",'Reported Performance Table'!$E1325="",'Reported Performance Table'!$F1325="",'Reported Performance Table'!$G1325="",'Reported Performance Table'!$O1325="",'Reported Performance Table'!$P1325="",'Reported Performance Table'!$R1325="",'Reported Performance Table'!$S1325="",'Reported Performance Table'!$T1325="",'Reported Performance Table'!$U1325="",'Reported Performance Table'!$V1325="",'Reported Performance Table'!$AD1325="",'Reported Performance Table'!$AF1325="",'Reported Performance Table'!$AJ1325="",'Reported Performance Table'!$AK1325="",'Reported Performance Table'!$AM1325="",'Reported Performance Table'!$AN1325="",'Reported Performance Table'!$AG1325=""),$A1318&amp;", ",""))</f>
        <v/>
      </c>
    </row>
    <row r="1319" spans="1:2" x14ac:dyDescent="0.25">
      <c r="A1319" s="128">
        <v>1326</v>
      </c>
      <c r="B1319" s="127" t="str">
        <f>IF('Reported Performance Table'!$A1326="","",IF(OR('Reported Performance Table'!$B1326="",'Reported Performance Table'!$C1326="",'Reported Performance Table'!$D1326="",'Reported Performance Table'!$E1326="",'Reported Performance Table'!$F1326="",'Reported Performance Table'!$G1326="",'Reported Performance Table'!$O1326="",'Reported Performance Table'!$P1326="",'Reported Performance Table'!$R1326="",'Reported Performance Table'!$S1326="",'Reported Performance Table'!$T1326="",'Reported Performance Table'!$U1326="",'Reported Performance Table'!$V1326="",'Reported Performance Table'!$AD1326="",'Reported Performance Table'!$AF1326="",'Reported Performance Table'!$AJ1326="",'Reported Performance Table'!$AK1326="",'Reported Performance Table'!$AM1326="",'Reported Performance Table'!$AN1326="",'Reported Performance Table'!$AG1326=""),$A1319&amp;", ",""))</f>
        <v/>
      </c>
    </row>
    <row r="1320" spans="1:2" x14ac:dyDescent="0.25">
      <c r="A1320" s="128">
        <v>1327</v>
      </c>
      <c r="B1320" s="127" t="str">
        <f>IF('Reported Performance Table'!$A1327="","",IF(OR('Reported Performance Table'!$B1327="",'Reported Performance Table'!$C1327="",'Reported Performance Table'!$D1327="",'Reported Performance Table'!$E1327="",'Reported Performance Table'!$F1327="",'Reported Performance Table'!$G1327="",'Reported Performance Table'!$O1327="",'Reported Performance Table'!$P1327="",'Reported Performance Table'!$R1327="",'Reported Performance Table'!$S1327="",'Reported Performance Table'!$T1327="",'Reported Performance Table'!$U1327="",'Reported Performance Table'!$V1327="",'Reported Performance Table'!$AD1327="",'Reported Performance Table'!$AF1327="",'Reported Performance Table'!$AJ1327="",'Reported Performance Table'!$AK1327="",'Reported Performance Table'!$AM1327="",'Reported Performance Table'!$AN1327="",'Reported Performance Table'!$AG1327=""),$A1320&amp;", ",""))</f>
        <v/>
      </c>
    </row>
    <row r="1321" spans="1:2" x14ac:dyDescent="0.25">
      <c r="A1321" s="128">
        <v>1328</v>
      </c>
      <c r="B1321" s="127" t="str">
        <f>IF('Reported Performance Table'!$A1328="","",IF(OR('Reported Performance Table'!$B1328="",'Reported Performance Table'!$C1328="",'Reported Performance Table'!$D1328="",'Reported Performance Table'!$E1328="",'Reported Performance Table'!$F1328="",'Reported Performance Table'!$G1328="",'Reported Performance Table'!$O1328="",'Reported Performance Table'!$P1328="",'Reported Performance Table'!$R1328="",'Reported Performance Table'!$S1328="",'Reported Performance Table'!$T1328="",'Reported Performance Table'!$U1328="",'Reported Performance Table'!$V1328="",'Reported Performance Table'!$AD1328="",'Reported Performance Table'!$AF1328="",'Reported Performance Table'!$AJ1328="",'Reported Performance Table'!$AK1328="",'Reported Performance Table'!$AM1328="",'Reported Performance Table'!$AN1328="",'Reported Performance Table'!$AG1328=""),$A1321&amp;", ",""))</f>
        <v/>
      </c>
    </row>
    <row r="1322" spans="1:2" x14ac:dyDescent="0.25">
      <c r="A1322" s="128">
        <v>1329</v>
      </c>
      <c r="B1322" s="127" t="str">
        <f>IF('Reported Performance Table'!$A1329="","",IF(OR('Reported Performance Table'!$B1329="",'Reported Performance Table'!$C1329="",'Reported Performance Table'!$D1329="",'Reported Performance Table'!$E1329="",'Reported Performance Table'!$F1329="",'Reported Performance Table'!$G1329="",'Reported Performance Table'!$O1329="",'Reported Performance Table'!$P1329="",'Reported Performance Table'!$R1329="",'Reported Performance Table'!$S1329="",'Reported Performance Table'!$T1329="",'Reported Performance Table'!$U1329="",'Reported Performance Table'!$V1329="",'Reported Performance Table'!$AD1329="",'Reported Performance Table'!$AF1329="",'Reported Performance Table'!$AJ1329="",'Reported Performance Table'!$AK1329="",'Reported Performance Table'!$AM1329="",'Reported Performance Table'!$AN1329="",'Reported Performance Table'!$AG1329=""),$A1322&amp;", ",""))</f>
        <v/>
      </c>
    </row>
    <row r="1323" spans="1:2" x14ac:dyDescent="0.25">
      <c r="A1323" s="128">
        <v>1330</v>
      </c>
      <c r="B1323" s="127" t="str">
        <f>IF('Reported Performance Table'!$A1330="","",IF(OR('Reported Performance Table'!$B1330="",'Reported Performance Table'!$C1330="",'Reported Performance Table'!$D1330="",'Reported Performance Table'!$E1330="",'Reported Performance Table'!$F1330="",'Reported Performance Table'!$G1330="",'Reported Performance Table'!$O1330="",'Reported Performance Table'!$P1330="",'Reported Performance Table'!$R1330="",'Reported Performance Table'!$S1330="",'Reported Performance Table'!$T1330="",'Reported Performance Table'!$U1330="",'Reported Performance Table'!$V1330="",'Reported Performance Table'!$AD1330="",'Reported Performance Table'!$AF1330="",'Reported Performance Table'!$AJ1330="",'Reported Performance Table'!$AK1330="",'Reported Performance Table'!$AM1330="",'Reported Performance Table'!$AN1330="",'Reported Performance Table'!$AG1330=""),$A1323&amp;", ",""))</f>
        <v/>
      </c>
    </row>
    <row r="1324" spans="1:2" x14ac:dyDescent="0.25">
      <c r="A1324" s="128">
        <v>1331</v>
      </c>
      <c r="B1324" s="127" t="str">
        <f>IF('Reported Performance Table'!$A1331="","",IF(OR('Reported Performance Table'!$B1331="",'Reported Performance Table'!$C1331="",'Reported Performance Table'!$D1331="",'Reported Performance Table'!$E1331="",'Reported Performance Table'!$F1331="",'Reported Performance Table'!$G1331="",'Reported Performance Table'!$O1331="",'Reported Performance Table'!$P1331="",'Reported Performance Table'!$R1331="",'Reported Performance Table'!$S1331="",'Reported Performance Table'!$T1331="",'Reported Performance Table'!$U1331="",'Reported Performance Table'!$V1331="",'Reported Performance Table'!$AD1331="",'Reported Performance Table'!$AF1331="",'Reported Performance Table'!$AJ1331="",'Reported Performance Table'!$AK1331="",'Reported Performance Table'!$AM1331="",'Reported Performance Table'!$AN1331="",'Reported Performance Table'!$AG1331=""),$A1324&amp;", ",""))</f>
        <v/>
      </c>
    </row>
    <row r="1325" spans="1:2" x14ac:dyDescent="0.25">
      <c r="A1325" s="128">
        <v>1332</v>
      </c>
      <c r="B1325" s="127" t="str">
        <f>IF('Reported Performance Table'!$A1332="","",IF(OR('Reported Performance Table'!$B1332="",'Reported Performance Table'!$C1332="",'Reported Performance Table'!$D1332="",'Reported Performance Table'!$E1332="",'Reported Performance Table'!$F1332="",'Reported Performance Table'!$G1332="",'Reported Performance Table'!$O1332="",'Reported Performance Table'!$P1332="",'Reported Performance Table'!$R1332="",'Reported Performance Table'!$S1332="",'Reported Performance Table'!$T1332="",'Reported Performance Table'!$U1332="",'Reported Performance Table'!$V1332="",'Reported Performance Table'!$AD1332="",'Reported Performance Table'!$AF1332="",'Reported Performance Table'!$AJ1332="",'Reported Performance Table'!$AK1332="",'Reported Performance Table'!$AM1332="",'Reported Performance Table'!$AN1332="",'Reported Performance Table'!$AG1332=""),$A1325&amp;", ",""))</f>
        <v/>
      </c>
    </row>
    <row r="1326" spans="1:2" x14ac:dyDescent="0.25">
      <c r="A1326" s="128">
        <v>1333</v>
      </c>
      <c r="B1326" s="127" t="str">
        <f>IF('Reported Performance Table'!$A1333="","",IF(OR('Reported Performance Table'!$B1333="",'Reported Performance Table'!$C1333="",'Reported Performance Table'!$D1333="",'Reported Performance Table'!$E1333="",'Reported Performance Table'!$F1333="",'Reported Performance Table'!$G1333="",'Reported Performance Table'!$O1333="",'Reported Performance Table'!$P1333="",'Reported Performance Table'!$R1333="",'Reported Performance Table'!$S1333="",'Reported Performance Table'!$T1333="",'Reported Performance Table'!$U1333="",'Reported Performance Table'!$V1333="",'Reported Performance Table'!$AD1333="",'Reported Performance Table'!$AF1333="",'Reported Performance Table'!$AJ1333="",'Reported Performance Table'!$AK1333="",'Reported Performance Table'!$AM1333="",'Reported Performance Table'!$AN1333="",'Reported Performance Table'!$AG1333=""),$A1326&amp;", ",""))</f>
        <v/>
      </c>
    </row>
    <row r="1327" spans="1:2" x14ac:dyDescent="0.25">
      <c r="A1327" s="128">
        <v>1334</v>
      </c>
      <c r="B1327" s="127" t="str">
        <f>IF('Reported Performance Table'!$A1334="","",IF(OR('Reported Performance Table'!$B1334="",'Reported Performance Table'!$C1334="",'Reported Performance Table'!$D1334="",'Reported Performance Table'!$E1334="",'Reported Performance Table'!$F1334="",'Reported Performance Table'!$G1334="",'Reported Performance Table'!$O1334="",'Reported Performance Table'!$P1334="",'Reported Performance Table'!$R1334="",'Reported Performance Table'!$S1334="",'Reported Performance Table'!$T1334="",'Reported Performance Table'!$U1334="",'Reported Performance Table'!$V1334="",'Reported Performance Table'!$AD1334="",'Reported Performance Table'!$AF1334="",'Reported Performance Table'!$AJ1334="",'Reported Performance Table'!$AK1334="",'Reported Performance Table'!$AM1334="",'Reported Performance Table'!$AN1334="",'Reported Performance Table'!$AG1334=""),$A1327&amp;", ",""))</f>
        <v/>
      </c>
    </row>
    <row r="1328" spans="1:2" x14ac:dyDescent="0.25">
      <c r="A1328" s="128">
        <v>1335</v>
      </c>
      <c r="B1328" s="127" t="str">
        <f>IF('Reported Performance Table'!$A1335="","",IF(OR('Reported Performance Table'!$B1335="",'Reported Performance Table'!$C1335="",'Reported Performance Table'!$D1335="",'Reported Performance Table'!$E1335="",'Reported Performance Table'!$F1335="",'Reported Performance Table'!$G1335="",'Reported Performance Table'!$O1335="",'Reported Performance Table'!$P1335="",'Reported Performance Table'!$R1335="",'Reported Performance Table'!$S1335="",'Reported Performance Table'!$T1335="",'Reported Performance Table'!$U1335="",'Reported Performance Table'!$V1335="",'Reported Performance Table'!$AD1335="",'Reported Performance Table'!$AF1335="",'Reported Performance Table'!$AJ1335="",'Reported Performance Table'!$AK1335="",'Reported Performance Table'!$AM1335="",'Reported Performance Table'!$AN1335="",'Reported Performance Table'!$AG1335=""),$A1328&amp;", ",""))</f>
        <v/>
      </c>
    </row>
    <row r="1329" spans="1:2" x14ac:dyDescent="0.25">
      <c r="A1329" s="128">
        <v>1336</v>
      </c>
      <c r="B1329" s="127" t="str">
        <f>IF('Reported Performance Table'!$A1336="","",IF(OR('Reported Performance Table'!$B1336="",'Reported Performance Table'!$C1336="",'Reported Performance Table'!$D1336="",'Reported Performance Table'!$E1336="",'Reported Performance Table'!$F1336="",'Reported Performance Table'!$G1336="",'Reported Performance Table'!$O1336="",'Reported Performance Table'!$P1336="",'Reported Performance Table'!$R1336="",'Reported Performance Table'!$S1336="",'Reported Performance Table'!$T1336="",'Reported Performance Table'!$U1336="",'Reported Performance Table'!$V1336="",'Reported Performance Table'!$AD1336="",'Reported Performance Table'!$AF1336="",'Reported Performance Table'!$AJ1336="",'Reported Performance Table'!$AK1336="",'Reported Performance Table'!$AM1336="",'Reported Performance Table'!$AN1336="",'Reported Performance Table'!$AG1336=""),$A1329&amp;", ",""))</f>
        <v/>
      </c>
    </row>
    <row r="1330" spans="1:2" x14ac:dyDescent="0.25">
      <c r="A1330" s="128">
        <v>1337</v>
      </c>
      <c r="B1330" s="127" t="str">
        <f>IF('Reported Performance Table'!$A1337="","",IF(OR('Reported Performance Table'!$B1337="",'Reported Performance Table'!$C1337="",'Reported Performance Table'!$D1337="",'Reported Performance Table'!$E1337="",'Reported Performance Table'!$F1337="",'Reported Performance Table'!$G1337="",'Reported Performance Table'!$O1337="",'Reported Performance Table'!$P1337="",'Reported Performance Table'!$R1337="",'Reported Performance Table'!$S1337="",'Reported Performance Table'!$T1337="",'Reported Performance Table'!$U1337="",'Reported Performance Table'!$V1337="",'Reported Performance Table'!$AD1337="",'Reported Performance Table'!$AF1337="",'Reported Performance Table'!$AJ1337="",'Reported Performance Table'!$AK1337="",'Reported Performance Table'!$AM1337="",'Reported Performance Table'!$AN1337="",'Reported Performance Table'!$AG1337=""),$A1330&amp;", ",""))</f>
        <v/>
      </c>
    </row>
    <row r="1331" spans="1:2" x14ac:dyDescent="0.25">
      <c r="A1331" s="128">
        <v>1338</v>
      </c>
      <c r="B1331" s="127" t="str">
        <f>IF('Reported Performance Table'!$A1338="","",IF(OR('Reported Performance Table'!$B1338="",'Reported Performance Table'!$C1338="",'Reported Performance Table'!$D1338="",'Reported Performance Table'!$E1338="",'Reported Performance Table'!$F1338="",'Reported Performance Table'!$G1338="",'Reported Performance Table'!$O1338="",'Reported Performance Table'!$P1338="",'Reported Performance Table'!$R1338="",'Reported Performance Table'!$S1338="",'Reported Performance Table'!$T1338="",'Reported Performance Table'!$U1338="",'Reported Performance Table'!$V1338="",'Reported Performance Table'!$AD1338="",'Reported Performance Table'!$AF1338="",'Reported Performance Table'!$AJ1338="",'Reported Performance Table'!$AK1338="",'Reported Performance Table'!$AM1338="",'Reported Performance Table'!$AN1338="",'Reported Performance Table'!$AG1338=""),$A1331&amp;", ",""))</f>
        <v/>
      </c>
    </row>
    <row r="1332" spans="1:2" x14ac:dyDescent="0.25">
      <c r="A1332" s="128">
        <v>1339</v>
      </c>
      <c r="B1332" s="127" t="str">
        <f>IF('Reported Performance Table'!$A1339="","",IF(OR('Reported Performance Table'!$B1339="",'Reported Performance Table'!$C1339="",'Reported Performance Table'!$D1339="",'Reported Performance Table'!$E1339="",'Reported Performance Table'!$F1339="",'Reported Performance Table'!$G1339="",'Reported Performance Table'!$O1339="",'Reported Performance Table'!$P1339="",'Reported Performance Table'!$R1339="",'Reported Performance Table'!$S1339="",'Reported Performance Table'!$T1339="",'Reported Performance Table'!$U1339="",'Reported Performance Table'!$V1339="",'Reported Performance Table'!$AD1339="",'Reported Performance Table'!$AF1339="",'Reported Performance Table'!$AJ1339="",'Reported Performance Table'!$AK1339="",'Reported Performance Table'!$AM1339="",'Reported Performance Table'!$AN1339="",'Reported Performance Table'!$AG1339=""),$A1332&amp;", ",""))</f>
        <v/>
      </c>
    </row>
    <row r="1333" spans="1:2" x14ac:dyDescent="0.25">
      <c r="A1333" s="128">
        <v>1340</v>
      </c>
      <c r="B1333" s="127" t="str">
        <f>IF('Reported Performance Table'!$A1340="","",IF(OR('Reported Performance Table'!$B1340="",'Reported Performance Table'!$C1340="",'Reported Performance Table'!$D1340="",'Reported Performance Table'!$E1340="",'Reported Performance Table'!$F1340="",'Reported Performance Table'!$G1340="",'Reported Performance Table'!$O1340="",'Reported Performance Table'!$P1340="",'Reported Performance Table'!$R1340="",'Reported Performance Table'!$S1340="",'Reported Performance Table'!$T1340="",'Reported Performance Table'!$U1340="",'Reported Performance Table'!$V1340="",'Reported Performance Table'!$AD1340="",'Reported Performance Table'!$AF1340="",'Reported Performance Table'!$AJ1340="",'Reported Performance Table'!$AK1340="",'Reported Performance Table'!$AM1340="",'Reported Performance Table'!$AN1340="",'Reported Performance Table'!$AG1340=""),$A1333&amp;", ",""))</f>
        <v/>
      </c>
    </row>
    <row r="1334" spans="1:2" x14ac:dyDescent="0.25">
      <c r="A1334" s="128">
        <v>1341</v>
      </c>
      <c r="B1334" s="127" t="str">
        <f>IF('Reported Performance Table'!$A1341="","",IF(OR('Reported Performance Table'!$B1341="",'Reported Performance Table'!$C1341="",'Reported Performance Table'!$D1341="",'Reported Performance Table'!$E1341="",'Reported Performance Table'!$F1341="",'Reported Performance Table'!$G1341="",'Reported Performance Table'!$O1341="",'Reported Performance Table'!$P1341="",'Reported Performance Table'!$R1341="",'Reported Performance Table'!$S1341="",'Reported Performance Table'!$T1341="",'Reported Performance Table'!$U1341="",'Reported Performance Table'!$V1341="",'Reported Performance Table'!$AD1341="",'Reported Performance Table'!$AF1341="",'Reported Performance Table'!$AJ1341="",'Reported Performance Table'!$AK1341="",'Reported Performance Table'!$AM1341="",'Reported Performance Table'!$AN1341="",'Reported Performance Table'!$AG1341=""),$A1334&amp;", ",""))</f>
        <v/>
      </c>
    </row>
    <row r="1335" spans="1:2" x14ac:dyDescent="0.25">
      <c r="A1335" s="128">
        <v>1342</v>
      </c>
      <c r="B1335" s="127" t="str">
        <f>IF('Reported Performance Table'!$A1342="","",IF(OR('Reported Performance Table'!$B1342="",'Reported Performance Table'!$C1342="",'Reported Performance Table'!$D1342="",'Reported Performance Table'!$E1342="",'Reported Performance Table'!$F1342="",'Reported Performance Table'!$G1342="",'Reported Performance Table'!$O1342="",'Reported Performance Table'!$P1342="",'Reported Performance Table'!$R1342="",'Reported Performance Table'!$S1342="",'Reported Performance Table'!$T1342="",'Reported Performance Table'!$U1342="",'Reported Performance Table'!$V1342="",'Reported Performance Table'!$AD1342="",'Reported Performance Table'!$AF1342="",'Reported Performance Table'!$AJ1342="",'Reported Performance Table'!$AK1342="",'Reported Performance Table'!$AM1342="",'Reported Performance Table'!$AN1342="",'Reported Performance Table'!$AG1342=""),$A1335&amp;", ",""))</f>
        <v/>
      </c>
    </row>
    <row r="1336" spans="1:2" x14ac:dyDescent="0.25">
      <c r="A1336" s="128">
        <v>1343</v>
      </c>
      <c r="B1336" s="127" t="str">
        <f>IF('Reported Performance Table'!$A1343="","",IF(OR('Reported Performance Table'!$B1343="",'Reported Performance Table'!$C1343="",'Reported Performance Table'!$D1343="",'Reported Performance Table'!$E1343="",'Reported Performance Table'!$F1343="",'Reported Performance Table'!$G1343="",'Reported Performance Table'!$O1343="",'Reported Performance Table'!$P1343="",'Reported Performance Table'!$R1343="",'Reported Performance Table'!$S1343="",'Reported Performance Table'!$T1343="",'Reported Performance Table'!$U1343="",'Reported Performance Table'!$V1343="",'Reported Performance Table'!$AD1343="",'Reported Performance Table'!$AF1343="",'Reported Performance Table'!$AJ1343="",'Reported Performance Table'!$AK1343="",'Reported Performance Table'!$AM1343="",'Reported Performance Table'!$AN1343="",'Reported Performance Table'!$AG1343=""),$A1336&amp;", ",""))</f>
        <v/>
      </c>
    </row>
    <row r="1337" spans="1:2" x14ac:dyDescent="0.25">
      <c r="A1337" s="128">
        <v>1344</v>
      </c>
      <c r="B1337" s="127" t="str">
        <f>IF('Reported Performance Table'!$A1344="","",IF(OR('Reported Performance Table'!$B1344="",'Reported Performance Table'!$C1344="",'Reported Performance Table'!$D1344="",'Reported Performance Table'!$E1344="",'Reported Performance Table'!$F1344="",'Reported Performance Table'!$G1344="",'Reported Performance Table'!$O1344="",'Reported Performance Table'!$P1344="",'Reported Performance Table'!$R1344="",'Reported Performance Table'!$S1344="",'Reported Performance Table'!$T1344="",'Reported Performance Table'!$U1344="",'Reported Performance Table'!$V1344="",'Reported Performance Table'!$AD1344="",'Reported Performance Table'!$AF1344="",'Reported Performance Table'!$AJ1344="",'Reported Performance Table'!$AK1344="",'Reported Performance Table'!$AM1344="",'Reported Performance Table'!$AN1344="",'Reported Performance Table'!$AG1344=""),$A1337&amp;", ",""))</f>
        <v/>
      </c>
    </row>
    <row r="1338" spans="1:2" x14ac:dyDescent="0.25">
      <c r="A1338" s="128">
        <v>1345</v>
      </c>
      <c r="B1338" s="127" t="str">
        <f>IF('Reported Performance Table'!$A1345="","",IF(OR('Reported Performance Table'!$B1345="",'Reported Performance Table'!$C1345="",'Reported Performance Table'!$D1345="",'Reported Performance Table'!$E1345="",'Reported Performance Table'!$F1345="",'Reported Performance Table'!$G1345="",'Reported Performance Table'!$O1345="",'Reported Performance Table'!$P1345="",'Reported Performance Table'!$R1345="",'Reported Performance Table'!$S1345="",'Reported Performance Table'!$T1345="",'Reported Performance Table'!$U1345="",'Reported Performance Table'!$V1345="",'Reported Performance Table'!$AD1345="",'Reported Performance Table'!$AF1345="",'Reported Performance Table'!$AJ1345="",'Reported Performance Table'!$AK1345="",'Reported Performance Table'!$AM1345="",'Reported Performance Table'!$AN1345="",'Reported Performance Table'!$AG1345=""),$A1338&amp;", ",""))</f>
        <v/>
      </c>
    </row>
    <row r="1339" spans="1:2" x14ac:dyDescent="0.25">
      <c r="A1339" s="128">
        <v>1346</v>
      </c>
      <c r="B1339" s="127" t="str">
        <f>IF('Reported Performance Table'!$A1346="","",IF(OR('Reported Performance Table'!$B1346="",'Reported Performance Table'!$C1346="",'Reported Performance Table'!$D1346="",'Reported Performance Table'!$E1346="",'Reported Performance Table'!$F1346="",'Reported Performance Table'!$G1346="",'Reported Performance Table'!$O1346="",'Reported Performance Table'!$P1346="",'Reported Performance Table'!$R1346="",'Reported Performance Table'!$S1346="",'Reported Performance Table'!$T1346="",'Reported Performance Table'!$U1346="",'Reported Performance Table'!$V1346="",'Reported Performance Table'!$AD1346="",'Reported Performance Table'!$AF1346="",'Reported Performance Table'!$AJ1346="",'Reported Performance Table'!$AK1346="",'Reported Performance Table'!$AM1346="",'Reported Performance Table'!$AN1346="",'Reported Performance Table'!$AG1346=""),$A1339&amp;", ",""))</f>
        <v/>
      </c>
    </row>
    <row r="1340" spans="1:2" x14ac:dyDescent="0.25">
      <c r="A1340" s="128">
        <v>1347</v>
      </c>
      <c r="B1340" s="127" t="str">
        <f>IF('Reported Performance Table'!$A1347="","",IF(OR('Reported Performance Table'!$B1347="",'Reported Performance Table'!$C1347="",'Reported Performance Table'!$D1347="",'Reported Performance Table'!$E1347="",'Reported Performance Table'!$F1347="",'Reported Performance Table'!$G1347="",'Reported Performance Table'!$O1347="",'Reported Performance Table'!$P1347="",'Reported Performance Table'!$R1347="",'Reported Performance Table'!$S1347="",'Reported Performance Table'!$T1347="",'Reported Performance Table'!$U1347="",'Reported Performance Table'!$V1347="",'Reported Performance Table'!$AD1347="",'Reported Performance Table'!$AF1347="",'Reported Performance Table'!$AJ1347="",'Reported Performance Table'!$AK1347="",'Reported Performance Table'!$AM1347="",'Reported Performance Table'!$AN1347="",'Reported Performance Table'!$AG1347=""),$A1340&amp;", ",""))</f>
        <v/>
      </c>
    </row>
    <row r="1341" spans="1:2" x14ac:dyDescent="0.25">
      <c r="A1341" s="128">
        <v>1348</v>
      </c>
      <c r="B1341" s="127" t="str">
        <f>IF('Reported Performance Table'!$A1348="","",IF(OR('Reported Performance Table'!$B1348="",'Reported Performance Table'!$C1348="",'Reported Performance Table'!$D1348="",'Reported Performance Table'!$E1348="",'Reported Performance Table'!$F1348="",'Reported Performance Table'!$G1348="",'Reported Performance Table'!$O1348="",'Reported Performance Table'!$P1348="",'Reported Performance Table'!$R1348="",'Reported Performance Table'!$S1348="",'Reported Performance Table'!$T1348="",'Reported Performance Table'!$U1348="",'Reported Performance Table'!$V1348="",'Reported Performance Table'!$AD1348="",'Reported Performance Table'!$AF1348="",'Reported Performance Table'!$AJ1348="",'Reported Performance Table'!$AK1348="",'Reported Performance Table'!$AM1348="",'Reported Performance Table'!$AN1348="",'Reported Performance Table'!$AG1348=""),$A1341&amp;", ",""))</f>
        <v/>
      </c>
    </row>
    <row r="1342" spans="1:2" x14ac:dyDescent="0.25">
      <c r="A1342" s="128">
        <v>1349</v>
      </c>
      <c r="B1342" s="127" t="str">
        <f>IF('Reported Performance Table'!$A1349="","",IF(OR('Reported Performance Table'!$B1349="",'Reported Performance Table'!$C1349="",'Reported Performance Table'!$D1349="",'Reported Performance Table'!$E1349="",'Reported Performance Table'!$F1349="",'Reported Performance Table'!$G1349="",'Reported Performance Table'!$O1349="",'Reported Performance Table'!$P1349="",'Reported Performance Table'!$R1349="",'Reported Performance Table'!$S1349="",'Reported Performance Table'!$T1349="",'Reported Performance Table'!$U1349="",'Reported Performance Table'!$V1349="",'Reported Performance Table'!$AD1349="",'Reported Performance Table'!$AF1349="",'Reported Performance Table'!$AJ1349="",'Reported Performance Table'!$AK1349="",'Reported Performance Table'!$AM1349="",'Reported Performance Table'!$AN1349="",'Reported Performance Table'!$AG1349=""),$A1342&amp;", ",""))</f>
        <v/>
      </c>
    </row>
    <row r="1343" spans="1:2" x14ac:dyDescent="0.25">
      <c r="A1343" s="128">
        <v>1350</v>
      </c>
      <c r="B1343" s="127" t="str">
        <f>IF('Reported Performance Table'!$A1350="","",IF(OR('Reported Performance Table'!$B1350="",'Reported Performance Table'!$C1350="",'Reported Performance Table'!$D1350="",'Reported Performance Table'!$E1350="",'Reported Performance Table'!$F1350="",'Reported Performance Table'!$G1350="",'Reported Performance Table'!$O1350="",'Reported Performance Table'!$P1350="",'Reported Performance Table'!$R1350="",'Reported Performance Table'!$S1350="",'Reported Performance Table'!$T1350="",'Reported Performance Table'!$U1350="",'Reported Performance Table'!$V1350="",'Reported Performance Table'!$AD1350="",'Reported Performance Table'!$AF1350="",'Reported Performance Table'!$AJ1350="",'Reported Performance Table'!$AK1350="",'Reported Performance Table'!$AM1350="",'Reported Performance Table'!$AN1350="",'Reported Performance Table'!$AG1350=""),$A1343&amp;", ",""))</f>
        <v/>
      </c>
    </row>
    <row r="1344" spans="1:2" x14ac:dyDescent="0.25">
      <c r="A1344" s="128">
        <v>1351</v>
      </c>
      <c r="B1344" s="127" t="str">
        <f>IF('Reported Performance Table'!$A1351="","",IF(OR('Reported Performance Table'!$B1351="",'Reported Performance Table'!$C1351="",'Reported Performance Table'!$D1351="",'Reported Performance Table'!$E1351="",'Reported Performance Table'!$F1351="",'Reported Performance Table'!$G1351="",'Reported Performance Table'!$O1351="",'Reported Performance Table'!$P1351="",'Reported Performance Table'!$R1351="",'Reported Performance Table'!$S1351="",'Reported Performance Table'!$T1351="",'Reported Performance Table'!$U1351="",'Reported Performance Table'!$V1351="",'Reported Performance Table'!$AD1351="",'Reported Performance Table'!$AF1351="",'Reported Performance Table'!$AJ1351="",'Reported Performance Table'!$AK1351="",'Reported Performance Table'!$AM1351="",'Reported Performance Table'!$AN1351="",'Reported Performance Table'!$AG1351=""),$A1344&amp;", ",""))</f>
        <v/>
      </c>
    </row>
    <row r="1345" spans="1:2" x14ac:dyDescent="0.25">
      <c r="A1345" s="128">
        <v>1352</v>
      </c>
      <c r="B1345" s="127" t="str">
        <f>IF('Reported Performance Table'!$A1352="","",IF(OR('Reported Performance Table'!$B1352="",'Reported Performance Table'!$C1352="",'Reported Performance Table'!$D1352="",'Reported Performance Table'!$E1352="",'Reported Performance Table'!$F1352="",'Reported Performance Table'!$G1352="",'Reported Performance Table'!$O1352="",'Reported Performance Table'!$P1352="",'Reported Performance Table'!$R1352="",'Reported Performance Table'!$S1352="",'Reported Performance Table'!$T1352="",'Reported Performance Table'!$U1352="",'Reported Performance Table'!$V1352="",'Reported Performance Table'!$AD1352="",'Reported Performance Table'!$AF1352="",'Reported Performance Table'!$AJ1352="",'Reported Performance Table'!$AK1352="",'Reported Performance Table'!$AM1352="",'Reported Performance Table'!$AN1352="",'Reported Performance Table'!$AG1352=""),$A1345&amp;", ",""))</f>
        <v/>
      </c>
    </row>
    <row r="1346" spans="1:2" x14ac:dyDescent="0.25">
      <c r="A1346" s="128">
        <v>1353</v>
      </c>
      <c r="B1346" s="127" t="str">
        <f>IF('Reported Performance Table'!$A1353="","",IF(OR('Reported Performance Table'!$B1353="",'Reported Performance Table'!$C1353="",'Reported Performance Table'!$D1353="",'Reported Performance Table'!$E1353="",'Reported Performance Table'!$F1353="",'Reported Performance Table'!$G1353="",'Reported Performance Table'!$O1353="",'Reported Performance Table'!$P1353="",'Reported Performance Table'!$R1353="",'Reported Performance Table'!$S1353="",'Reported Performance Table'!$T1353="",'Reported Performance Table'!$U1353="",'Reported Performance Table'!$V1353="",'Reported Performance Table'!$AD1353="",'Reported Performance Table'!$AF1353="",'Reported Performance Table'!$AJ1353="",'Reported Performance Table'!$AK1353="",'Reported Performance Table'!$AM1353="",'Reported Performance Table'!$AN1353="",'Reported Performance Table'!$AG1353=""),$A1346&amp;", ",""))</f>
        <v/>
      </c>
    </row>
    <row r="1347" spans="1:2" x14ac:dyDescent="0.25">
      <c r="A1347" s="128">
        <v>1354</v>
      </c>
      <c r="B1347" s="127" t="str">
        <f>IF('Reported Performance Table'!$A1354="","",IF(OR('Reported Performance Table'!$B1354="",'Reported Performance Table'!$C1354="",'Reported Performance Table'!$D1354="",'Reported Performance Table'!$E1354="",'Reported Performance Table'!$F1354="",'Reported Performance Table'!$G1354="",'Reported Performance Table'!$O1354="",'Reported Performance Table'!$P1354="",'Reported Performance Table'!$R1354="",'Reported Performance Table'!$S1354="",'Reported Performance Table'!$T1354="",'Reported Performance Table'!$U1354="",'Reported Performance Table'!$V1354="",'Reported Performance Table'!$AD1354="",'Reported Performance Table'!$AF1354="",'Reported Performance Table'!$AJ1354="",'Reported Performance Table'!$AK1354="",'Reported Performance Table'!$AM1354="",'Reported Performance Table'!$AN1354="",'Reported Performance Table'!$AG1354=""),$A1347&amp;", ",""))</f>
        <v/>
      </c>
    </row>
    <row r="1348" spans="1:2" x14ac:dyDescent="0.25">
      <c r="A1348" s="128">
        <v>1355</v>
      </c>
      <c r="B1348" s="127" t="str">
        <f>IF('Reported Performance Table'!$A1355="","",IF(OR('Reported Performance Table'!$B1355="",'Reported Performance Table'!$C1355="",'Reported Performance Table'!$D1355="",'Reported Performance Table'!$E1355="",'Reported Performance Table'!$F1355="",'Reported Performance Table'!$G1355="",'Reported Performance Table'!$O1355="",'Reported Performance Table'!$P1355="",'Reported Performance Table'!$R1355="",'Reported Performance Table'!$S1355="",'Reported Performance Table'!$T1355="",'Reported Performance Table'!$U1355="",'Reported Performance Table'!$V1355="",'Reported Performance Table'!$AD1355="",'Reported Performance Table'!$AF1355="",'Reported Performance Table'!$AJ1355="",'Reported Performance Table'!$AK1355="",'Reported Performance Table'!$AM1355="",'Reported Performance Table'!$AN1355="",'Reported Performance Table'!$AG1355=""),$A1348&amp;", ",""))</f>
        <v/>
      </c>
    </row>
    <row r="1349" spans="1:2" x14ac:dyDescent="0.25">
      <c r="A1349" s="128">
        <v>1356</v>
      </c>
      <c r="B1349" s="127" t="str">
        <f>IF('Reported Performance Table'!$A1356="","",IF(OR('Reported Performance Table'!$B1356="",'Reported Performance Table'!$C1356="",'Reported Performance Table'!$D1356="",'Reported Performance Table'!$E1356="",'Reported Performance Table'!$F1356="",'Reported Performance Table'!$G1356="",'Reported Performance Table'!$O1356="",'Reported Performance Table'!$P1356="",'Reported Performance Table'!$R1356="",'Reported Performance Table'!$S1356="",'Reported Performance Table'!$T1356="",'Reported Performance Table'!$U1356="",'Reported Performance Table'!$V1356="",'Reported Performance Table'!$AD1356="",'Reported Performance Table'!$AF1356="",'Reported Performance Table'!$AJ1356="",'Reported Performance Table'!$AK1356="",'Reported Performance Table'!$AM1356="",'Reported Performance Table'!$AN1356="",'Reported Performance Table'!$AG1356=""),$A1349&amp;", ",""))</f>
        <v/>
      </c>
    </row>
    <row r="1350" spans="1:2" x14ac:dyDescent="0.25">
      <c r="A1350" s="128">
        <v>1357</v>
      </c>
      <c r="B1350" s="127" t="str">
        <f>IF('Reported Performance Table'!$A1357="","",IF(OR('Reported Performance Table'!$B1357="",'Reported Performance Table'!$C1357="",'Reported Performance Table'!$D1357="",'Reported Performance Table'!$E1357="",'Reported Performance Table'!$F1357="",'Reported Performance Table'!$G1357="",'Reported Performance Table'!$O1357="",'Reported Performance Table'!$P1357="",'Reported Performance Table'!$R1357="",'Reported Performance Table'!$S1357="",'Reported Performance Table'!$T1357="",'Reported Performance Table'!$U1357="",'Reported Performance Table'!$V1357="",'Reported Performance Table'!$AD1357="",'Reported Performance Table'!$AF1357="",'Reported Performance Table'!$AJ1357="",'Reported Performance Table'!$AK1357="",'Reported Performance Table'!$AM1357="",'Reported Performance Table'!$AN1357="",'Reported Performance Table'!$AG1357=""),$A1350&amp;", ",""))</f>
        <v/>
      </c>
    </row>
    <row r="1351" spans="1:2" x14ac:dyDescent="0.25">
      <c r="A1351" s="128">
        <v>1358</v>
      </c>
      <c r="B1351" s="127" t="str">
        <f>IF('Reported Performance Table'!$A1358="","",IF(OR('Reported Performance Table'!$B1358="",'Reported Performance Table'!$C1358="",'Reported Performance Table'!$D1358="",'Reported Performance Table'!$E1358="",'Reported Performance Table'!$F1358="",'Reported Performance Table'!$G1358="",'Reported Performance Table'!$O1358="",'Reported Performance Table'!$P1358="",'Reported Performance Table'!$R1358="",'Reported Performance Table'!$S1358="",'Reported Performance Table'!$T1358="",'Reported Performance Table'!$U1358="",'Reported Performance Table'!$V1358="",'Reported Performance Table'!$AD1358="",'Reported Performance Table'!$AF1358="",'Reported Performance Table'!$AJ1358="",'Reported Performance Table'!$AK1358="",'Reported Performance Table'!$AM1358="",'Reported Performance Table'!$AN1358="",'Reported Performance Table'!$AG1358=""),$A1351&amp;", ",""))</f>
        <v/>
      </c>
    </row>
    <row r="1352" spans="1:2" x14ac:dyDescent="0.25">
      <c r="A1352" s="128">
        <v>1359</v>
      </c>
      <c r="B1352" s="127" t="str">
        <f>IF('Reported Performance Table'!$A1359="","",IF(OR('Reported Performance Table'!$B1359="",'Reported Performance Table'!$C1359="",'Reported Performance Table'!$D1359="",'Reported Performance Table'!$E1359="",'Reported Performance Table'!$F1359="",'Reported Performance Table'!$G1359="",'Reported Performance Table'!$O1359="",'Reported Performance Table'!$P1359="",'Reported Performance Table'!$R1359="",'Reported Performance Table'!$S1359="",'Reported Performance Table'!$T1359="",'Reported Performance Table'!$U1359="",'Reported Performance Table'!$V1359="",'Reported Performance Table'!$AD1359="",'Reported Performance Table'!$AF1359="",'Reported Performance Table'!$AJ1359="",'Reported Performance Table'!$AK1359="",'Reported Performance Table'!$AM1359="",'Reported Performance Table'!$AN1359="",'Reported Performance Table'!$AG1359=""),$A1352&amp;", ",""))</f>
        <v/>
      </c>
    </row>
    <row r="1353" spans="1:2" x14ac:dyDescent="0.25">
      <c r="A1353" s="128">
        <v>1360</v>
      </c>
      <c r="B1353" s="127" t="str">
        <f>IF('Reported Performance Table'!$A1360="","",IF(OR('Reported Performance Table'!$B1360="",'Reported Performance Table'!$C1360="",'Reported Performance Table'!$D1360="",'Reported Performance Table'!$E1360="",'Reported Performance Table'!$F1360="",'Reported Performance Table'!$G1360="",'Reported Performance Table'!$O1360="",'Reported Performance Table'!$P1360="",'Reported Performance Table'!$R1360="",'Reported Performance Table'!$S1360="",'Reported Performance Table'!$T1360="",'Reported Performance Table'!$U1360="",'Reported Performance Table'!$V1360="",'Reported Performance Table'!$AD1360="",'Reported Performance Table'!$AF1360="",'Reported Performance Table'!$AJ1360="",'Reported Performance Table'!$AK1360="",'Reported Performance Table'!$AM1360="",'Reported Performance Table'!$AN1360="",'Reported Performance Table'!$AG1360=""),$A1353&amp;", ",""))</f>
        <v/>
      </c>
    </row>
    <row r="1354" spans="1:2" x14ac:dyDescent="0.25">
      <c r="A1354" s="128">
        <v>1361</v>
      </c>
      <c r="B1354" s="127" t="str">
        <f>IF('Reported Performance Table'!$A1361="","",IF(OR('Reported Performance Table'!$B1361="",'Reported Performance Table'!$C1361="",'Reported Performance Table'!$D1361="",'Reported Performance Table'!$E1361="",'Reported Performance Table'!$F1361="",'Reported Performance Table'!$G1361="",'Reported Performance Table'!$O1361="",'Reported Performance Table'!$P1361="",'Reported Performance Table'!$R1361="",'Reported Performance Table'!$S1361="",'Reported Performance Table'!$T1361="",'Reported Performance Table'!$U1361="",'Reported Performance Table'!$V1361="",'Reported Performance Table'!$AD1361="",'Reported Performance Table'!$AF1361="",'Reported Performance Table'!$AJ1361="",'Reported Performance Table'!$AK1361="",'Reported Performance Table'!$AM1361="",'Reported Performance Table'!$AN1361="",'Reported Performance Table'!$AG1361=""),$A1354&amp;", ",""))</f>
        <v/>
      </c>
    </row>
    <row r="1355" spans="1:2" x14ac:dyDescent="0.25">
      <c r="A1355" s="128">
        <v>1362</v>
      </c>
      <c r="B1355" s="127" t="str">
        <f>IF('Reported Performance Table'!$A1362="","",IF(OR('Reported Performance Table'!$B1362="",'Reported Performance Table'!$C1362="",'Reported Performance Table'!$D1362="",'Reported Performance Table'!$E1362="",'Reported Performance Table'!$F1362="",'Reported Performance Table'!$G1362="",'Reported Performance Table'!$O1362="",'Reported Performance Table'!$P1362="",'Reported Performance Table'!$R1362="",'Reported Performance Table'!$S1362="",'Reported Performance Table'!$T1362="",'Reported Performance Table'!$U1362="",'Reported Performance Table'!$V1362="",'Reported Performance Table'!$AD1362="",'Reported Performance Table'!$AF1362="",'Reported Performance Table'!$AJ1362="",'Reported Performance Table'!$AK1362="",'Reported Performance Table'!$AM1362="",'Reported Performance Table'!$AN1362="",'Reported Performance Table'!$AG1362=""),$A1355&amp;", ",""))</f>
        <v/>
      </c>
    </row>
    <row r="1356" spans="1:2" x14ac:dyDescent="0.25">
      <c r="A1356" s="128">
        <v>1363</v>
      </c>
      <c r="B1356" s="127" t="str">
        <f>IF('Reported Performance Table'!$A1363="","",IF(OR('Reported Performance Table'!$B1363="",'Reported Performance Table'!$C1363="",'Reported Performance Table'!$D1363="",'Reported Performance Table'!$E1363="",'Reported Performance Table'!$F1363="",'Reported Performance Table'!$G1363="",'Reported Performance Table'!$O1363="",'Reported Performance Table'!$P1363="",'Reported Performance Table'!$R1363="",'Reported Performance Table'!$S1363="",'Reported Performance Table'!$T1363="",'Reported Performance Table'!$U1363="",'Reported Performance Table'!$V1363="",'Reported Performance Table'!$AD1363="",'Reported Performance Table'!$AF1363="",'Reported Performance Table'!$AJ1363="",'Reported Performance Table'!$AK1363="",'Reported Performance Table'!$AM1363="",'Reported Performance Table'!$AN1363="",'Reported Performance Table'!$AG1363=""),$A1356&amp;", ",""))</f>
        <v/>
      </c>
    </row>
    <row r="1357" spans="1:2" x14ac:dyDescent="0.25">
      <c r="A1357" s="128">
        <v>1364</v>
      </c>
      <c r="B1357" s="127" t="str">
        <f>IF('Reported Performance Table'!$A1364="","",IF(OR('Reported Performance Table'!$B1364="",'Reported Performance Table'!$C1364="",'Reported Performance Table'!$D1364="",'Reported Performance Table'!$E1364="",'Reported Performance Table'!$F1364="",'Reported Performance Table'!$G1364="",'Reported Performance Table'!$O1364="",'Reported Performance Table'!$P1364="",'Reported Performance Table'!$R1364="",'Reported Performance Table'!$S1364="",'Reported Performance Table'!$T1364="",'Reported Performance Table'!$U1364="",'Reported Performance Table'!$V1364="",'Reported Performance Table'!$AD1364="",'Reported Performance Table'!$AF1364="",'Reported Performance Table'!$AJ1364="",'Reported Performance Table'!$AK1364="",'Reported Performance Table'!$AM1364="",'Reported Performance Table'!$AN1364="",'Reported Performance Table'!$AG1364=""),$A1357&amp;", ",""))</f>
        <v/>
      </c>
    </row>
    <row r="1358" spans="1:2" x14ac:dyDescent="0.25">
      <c r="A1358" s="128">
        <v>1365</v>
      </c>
      <c r="B1358" s="127" t="str">
        <f>IF('Reported Performance Table'!$A1365="","",IF(OR('Reported Performance Table'!$B1365="",'Reported Performance Table'!$C1365="",'Reported Performance Table'!$D1365="",'Reported Performance Table'!$E1365="",'Reported Performance Table'!$F1365="",'Reported Performance Table'!$G1365="",'Reported Performance Table'!$O1365="",'Reported Performance Table'!$P1365="",'Reported Performance Table'!$R1365="",'Reported Performance Table'!$S1365="",'Reported Performance Table'!$T1365="",'Reported Performance Table'!$U1365="",'Reported Performance Table'!$V1365="",'Reported Performance Table'!$AD1365="",'Reported Performance Table'!$AF1365="",'Reported Performance Table'!$AJ1365="",'Reported Performance Table'!$AK1365="",'Reported Performance Table'!$AM1365="",'Reported Performance Table'!$AN1365="",'Reported Performance Table'!$AG1365=""),$A1358&amp;", ",""))</f>
        <v/>
      </c>
    </row>
    <row r="1359" spans="1:2" x14ac:dyDescent="0.25">
      <c r="A1359" s="128">
        <v>1366</v>
      </c>
      <c r="B1359" s="127" t="str">
        <f>IF('Reported Performance Table'!$A1366="","",IF(OR('Reported Performance Table'!$B1366="",'Reported Performance Table'!$C1366="",'Reported Performance Table'!$D1366="",'Reported Performance Table'!$E1366="",'Reported Performance Table'!$F1366="",'Reported Performance Table'!$G1366="",'Reported Performance Table'!$O1366="",'Reported Performance Table'!$P1366="",'Reported Performance Table'!$R1366="",'Reported Performance Table'!$S1366="",'Reported Performance Table'!$T1366="",'Reported Performance Table'!$U1366="",'Reported Performance Table'!$V1366="",'Reported Performance Table'!$AD1366="",'Reported Performance Table'!$AF1366="",'Reported Performance Table'!$AJ1366="",'Reported Performance Table'!$AK1366="",'Reported Performance Table'!$AM1366="",'Reported Performance Table'!$AN1366="",'Reported Performance Table'!$AG1366=""),$A1359&amp;", ",""))</f>
        <v/>
      </c>
    </row>
    <row r="1360" spans="1:2" x14ac:dyDescent="0.25">
      <c r="A1360" s="128">
        <v>1367</v>
      </c>
      <c r="B1360" s="127" t="str">
        <f>IF('Reported Performance Table'!$A1367="","",IF(OR('Reported Performance Table'!$B1367="",'Reported Performance Table'!$C1367="",'Reported Performance Table'!$D1367="",'Reported Performance Table'!$E1367="",'Reported Performance Table'!$F1367="",'Reported Performance Table'!$G1367="",'Reported Performance Table'!$O1367="",'Reported Performance Table'!$P1367="",'Reported Performance Table'!$R1367="",'Reported Performance Table'!$S1367="",'Reported Performance Table'!$T1367="",'Reported Performance Table'!$U1367="",'Reported Performance Table'!$V1367="",'Reported Performance Table'!$AD1367="",'Reported Performance Table'!$AF1367="",'Reported Performance Table'!$AJ1367="",'Reported Performance Table'!$AK1367="",'Reported Performance Table'!$AM1367="",'Reported Performance Table'!$AN1367="",'Reported Performance Table'!$AG1367=""),$A1360&amp;", ",""))</f>
        <v/>
      </c>
    </row>
    <row r="1361" spans="1:2" x14ac:dyDescent="0.25">
      <c r="A1361" s="128">
        <v>1368</v>
      </c>
      <c r="B1361" s="127" t="str">
        <f>IF('Reported Performance Table'!$A1368="","",IF(OR('Reported Performance Table'!$B1368="",'Reported Performance Table'!$C1368="",'Reported Performance Table'!$D1368="",'Reported Performance Table'!$E1368="",'Reported Performance Table'!$F1368="",'Reported Performance Table'!$G1368="",'Reported Performance Table'!$O1368="",'Reported Performance Table'!$P1368="",'Reported Performance Table'!$R1368="",'Reported Performance Table'!$S1368="",'Reported Performance Table'!$T1368="",'Reported Performance Table'!$U1368="",'Reported Performance Table'!$V1368="",'Reported Performance Table'!$AD1368="",'Reported Performance Table'!$AF1368="",'Reported Performance Table'!$AJ1368="",'Reported Performance Table'!$AK1368="",'Reported Performance Table'!$AM1368="",'Reported Performance Table'!$AN1368="",'Reported Performance Table'!$AG1368=""),$A1361&amp;", ",""))</f>
        <v/>
      </c>
    </row>
    <row r="1362" spans="1:2" x14ac:dyDescent="0.25">
      <c r="A1362" s="128">
        <v>1369</v>
      </c>
      <c r="B1362" s="127" t="str">
        <f>IF('Reported Performance Table'!$A1369="","",IF(OR('Reported Performance Table'!$B1369="",'Reported Performance Table'!$C1369="",'Reported Performance Table'!$D1369="",'Reported Performance Table'!$E1369="",'Reported Performance Table'!$F1369="",'Reported Performance Table'!$G1369="",'Reported Performance Table'!$O1369="",'Reported Performance Table'!$P1369="",'Reported Performance Table'!$R1369="",'Reported Performance Table'!$S1369="",'Reported Performance Table'!$T1369="",'Reported Performance Table'!$U1369="",'Reported Performance Table'!$V1369="",'Reported Performance Table'!$AD1369="",'Reported Performance Table'!$AF1369="",'Reported Performance Table'!$AJ1369="",'Reported Performance Table'!$AK1369="",'Reported Performance Table'!$AM1369="",'Reported Performance Table'!$AN1369="",'Reported Performance Table'!$AG1369=""),$A1362&amp;", ",""))</f>
        <v/>
      </c>
    </row>
    <row r="1363" spans="1:2" x14ac:dyDescent="0.25">
      <c r="A1363" s="128">
        <v>1370</v>
      </c>
      <c r="B1363" s="127" t="str">
        <f>IF('Reported Performance Table'!$A1370="","",IF(OR('Reported Performance Table'!$B1370="",'Reported Performance Table'!$C1370="",'Reported Performance Table'!$D1370="",'Reported Performance Table'!$E1370="",'Reported Performance Table'!$F1370="",'Reported Performance Table'!$G1370="",'Reported Performance Table'!$O1370="",'Reported Performance Table'!$P1370="",'Reported Performance Table'!$R1370="",'Reported Performance Table'!$S1370="",'Reported Performance Table'!$T1370="",'Reported Performance Table'!$U1370="",'Reported Performance Table'!$V1370="",'Reported Performance Table'!$AD1370="",'Reported Performance Table'!$AF1370="",'Reported Performance Table'!$AJ1370="",'Reported Performance Table'!$AK1370="",'Reported Performance Table'!$AM1370="",'Reported Performance Table'!$AN1370="",'Reported Performance Table'!$AG1370=""),$A1363&amp;", ",""))</f>
        <v/>
      </c>
    </row>
    <row r="1364" spans="1:2" x14ac:dyDescent="0.25">
      <c r="A1364" s="128">
        <v>1371</v>
      </c>
      <c r="B1364" s="127" t="str">
        <f>IF('Reported Performance Table'!$A1371="","",IF(OR('Reported Performance Table'!$B1371="",'Reported Performance Table'!$C1371="",'Reported Performance Table'!$D1371="",'Reported Performance Table'!$E1371="",'Reported Performance Table'!$F1371="",'Reported Performance Table'!$G1371="",'Reported Performance Table'!$O1371="",'Reported Performance Table'!$P1371="",'Reported Performance Table'!$R1371="",'Reported Performance Table'!$S1371="",'Reported Performance Table'!$T1371="",'Reported Performance Table'!$U1371="",'Reported Performance Table'!$V1371="",'Reported Performance Table'!$AD1371="",'Reported Performance Table'!$AF1371="",'Reported Performance Table'!$AJ1371="",'Reported Performance Table'!$AK1371="",'Reported Performance Table'!$AM1371="",'Reported Performance Table'!$AN1371="",'Reported Performance Table'!$AG1371=""),$A1364&amp;", ",""))</f>
        <v/>
      </c>
    </row>
    <row r="1365" spans="1:2" x14ac:dyDescent="0.25">
      <c r="A1365" s="128">
        <v>1372</v>
      </c>
      <c r="B1365" s="127" t="str">
        <f>IF('Reported Performance Table'!$A1372="","",IF(OR('Reported Performance Table'!$B1372="",'Reported Performance Table'!$C1372="",'Reported Performance Table'!$D1372="",'Reported Performance Table'!$E1372="",'Reported Performance Table'!$F1372="",'Reported Performance Table'!$G1372="",'Reported Performance Table'!$O1372="",'Reported Performance Table'!$P1372="",'Reported Performance Table'!$R1372="",'Reported Performance Table'!$S1372="",'Reported Performance Table'!$T1372="",'Reported Performance Table'!$U1372="",'Reported Performance Table'!$V1372="",'Reported Performance Table'!$AD1372="",'Reported Performance Table'!$AF1372="",'Reported Performance Table'!$AJ1372="",'Reported Performance Table'!$AK1372="",'Reported Performance Table'!$AM1372="",'Reported Performance Table'!$AN1372="",'Reported Performance Table'!$AG1372=""),$A1365&amp;", ",""))</f>
        <v/>
      </c>
    </row>
    <row r="1366" spans="1:2" x14ac:dyDescent="0.25">
      <c r="A1366" s="128">
        <v>1373</v>
      </c>
      <c r="B1366" s="127" t="str">
        <f>IF('Reported Performance Table'!$A1373="","",IF(OR('Reported Performance Table'!$B1373="",'Reported Performance Table'!$C1373="",'Reported Performance Table'!$D1373="",'Reported Performance Table'!$E1373="",'Reported Performance Table'!$F1373="",'Reported Performance Table'!$G1373="",'Reported Performance Table'!$O1373="",'Reported Performance Table'!$P1373="",'Reported Performance Table'!$R1373="",'Reported Performance Table'!$S1373="",'Reported Performance Table'!$T1373="",'Reported Performance Table'!$U1373="",'Reported Performance Table'!$V1373="",'Reported Performance Table'!$AD1373="",'Reported Performance Table'!$AF1373="",'Reported Performance Table'!$AJ1373="",'Reported Performance Table'!$AK1373="",'Reported Performance Table'!$AM1373="",'Reported Performance Table'!$AN1373="",'Reported Performance Table'!$AG1373=""),$A1366&amp;", ",""))</f>
        <v/>
      </c>
    </row>
    <row r="1367" spans="1:2" x14ac:dyDescent="0.25">
      <c r="A1367" s="128">
        <v>1374</v>
      </c>
      <c r="B1367" s="127" t="str">
        <f>IF('Reported Performance Table'!$A1374="","",IF(OR('Reported Performance Table'!$B1374="",'Reported Performance Table'!$C1374="",'Reported Performance Table'!$D1374="",'Reported Performance Table'!$E1374="",'Reported Performance Table'!$F1374="",'Reported Performance Table'!$G1374="",'Reported Performance Table'!$O1374="",'Reported Performance Table'!$P1374="",'Reported Performance Table'!$R1374="",'Reported Performance Table'!$S1374="",'Reported Performance Table'!$T1374="",'Reported Performance Table'!$U1374="",'Reported Performance Table'!$V1374="",'Reported Performance Table'!$AD1374="",'Reported Performance Table'!$AF1374="",'Reported Performance Table'!$AJ1374="",'Reported Performance Table'!$AK1374="",'Reported Performance Table'!$AM1374="",'Reported Performance Table'!$AN1374="",'Reported Performance Table'!$AG1374=""),$A1367&amp;", ",""))</f>
        <v/>
      </c>
    </row>
    <row r="1368" spans="1:2" x14ac:dyDescent="0.25">
      <c r="A1368" s="128">
        <v>1375</v>
      </c>
      <c r="B1368" s="127" t="str">
        <f>IF('Reported Performance Table'!$A1375="","",IF(OR('Reported Performance Table'!$B1375="",'Reported Performance Table'!$C1375="",'Reported Performance Table'!$D1375="",'Reported Performance Table'!$E1375="",'Reported Performance Table'!$F1375="",'Reported Performance Table'!$G1375="",'Reported Performance Table'!$O1375="",'Reported Performance Table'!$P1375="",'Reported Performance Table'!$R1375="",'Reported Performance Table'!$S1375="",'Reported Performance Table'!$T1375="",'Reported Performance Table'!$U1375="",'Reported Performance Table'!$V1375="",'Reported Performance Table'!$AD1375="",'Reported Performance Table'!$AF1375="",'Reported Performance Table'!$AJ1375="",'Reported Performance Table'!$AK1375="",'Reported Performance Table'!$AM1375="",'Reported Performance Table'!$AN1375="",'Reported Performance Table'!$AG1375=""),$A1368&amp;", ",""))</f>
        <v/>
      </c>
    </row>
    <row r="1369" spans="1:2" x14ac:dyDescent="0.25">
      <c r="A1369" s="128">
        <v>1376</v>
      </c>
      <c r="B1369" s="127" t="str">
        <f>IF('Reported Performance Table'!$A1376="","",IF(OR('Reported Performance Table'!$B1376="",'Reported Performance Table'!$C1376="",'Reported Performance Table'!$D1376="",'Reported Performance Table'!$E1376="",'Reported Performance Table'!$F1376="",'Reported Performance Table'!$G1376="",'Reported Performance Table'!$O1376="",'Reported Performance Table'!$P1376="",'Reported Performance Table'!$R1376="",'Reported Performance Table'!$S1376="",'Reported Performance Table'!$T1376="",'Reported Performance Table'!$U1376="",'Reported Performance Table'!$V1376="",'Reported Performance Table'!$AD1376="",'Reported Performance Table'!$AF1376="",'Reported Performance Table'!$AJ1376="",'Reported Performance Table'!$AK1376="",'Reported Performance Table'!$AM1376="",'Reported Performance Table'!$AN1376="",'Reported Performance Table'!$AG1376=""),$A1369&amp;", ",""))</f>
        <v/>
      </c>
    </row>
    <row r="1370" spans="1:2" x14ac:dyDescent="0.25">
      <c r="A1370" s="128">
        <v>1377</v>
      </c>
      <c r="B1370" s="127" t="str">
        <f>IF('Reported Performance Table'!$A1377="","",IF(OR('Reported Performance Table'!$B1377="",'Reported Performance Table'!$C1377="",'Reported Performance Table'!$D1377="",'Reported Performance Table'!$E1377="",'Reported Performance Table'!$F1377="",'Reported Performance Table'!$G1377="",'Reported Performance Table'!$O1377="",'Reported Performance Table'!$P1377="",'Reported Performance Table'!$R1377="",'Reported Performance Table'!$S1377="",'Reported Performance Table'!$T1377="",'Reported Performance Table'!$U1377="",'Reported Performance Table'!$V1377="",'Reported Performance Table'!$AD1377="",'Reported Performance Table'!$AF1377="",'Reported Performance Table'!$AJ1377="",'Reported Performance Table'!$AK1377="",'Reported Performance Table'!$AM1377="",'Reported Performance Table'!$AN1377="",'Reported Performance Table'!$AG1377=""),$A1370&amp;", ",""))</f>
        <v/>
      </c>
    </row>
    <row r="1371" spans="1:2" x14ac:dyDescent="0.25">
      <c r="A1371" s="128">
        <v>1378</v>
      </c>
      <c r="B1371" s="127" t="str">
        <f>IF('Reported Performance Table'!$A1378="","",IF(OR('Reported Performance Table'!$B1378="",'Reported Performance Table'!$C1378="",'Reported Performance Table'!$D1378="",'Reported Performance Table'!$E1378="",'Reported Performance Table'!$F1378="",'Reported Performance Table'!$G1378="",'Reported Performance Table'!$O1378="",'Reported Performance Table'!$P1378="",'Reported Performance Table'!$R1378="",'Reported Performance Table'!$S1378="",'Reported Performance Table'!$T1378="",'Reported Performance Table'!$U1378="",'Reported Performance Table'!$V1378="",'Reported Performance Table'!$AD1378="",'Reported Performance Table'!$AF1378="",'Reported Performance Table'!$AJ1378="",'Reported Performance Table'!$AK1378="",'Reported Performance Table'!$AM1378="",'Reported Performance Table'!$AN1378="",'Reported Performance Table'!$AG1378=""),$A1371&amp;", ",""))</f>
        <v/>
      </c>
    </row>
    <row r="1372" spans="1:2" x14ac:dyDescent="0.25">
      <c r="A1372" s="128">
        <v>1379</v>
      </c>
      <c r="B1372" s="127" t="str">
        <f>IF('Reported Performance Table'!$A1379="","",IF(OR('Reported Performance Table'!$B1379="",'Reported Performance Table'!$C1379="",'Reported Performance Table'!$D1379="",'Reported Performance Table'!$E1379="",'Reported Performance Table'!$F1379="",'Reported Performance Table'!$G1379="",'Reported Performance Table'!$O1379="",'Reported Performance Table'!$P1379="",'Reported Performance Table'!$R1379="",'Reported Performance Table'!$S1379="",'Reported Performance Table'!$T1379="",'Reported Performance Table'!$U1379="",'Reported Performance Table'!$V1379="",'Reported Performance Table'!$AD1379="",'Reported Performance Table'!$AF1379="",'Reported Performance Table'!$AJ1379="",'Reported Performance Table'!$AK1379="",'Reported Performance Table'!$AM1379="",'Reported Performance Table'!$AN1379="",'Reported Performance Table'!$AG1379=""),$A1372&amp;", ",""))</f>
        <v/>
      </c>
    </row>
    <row r="1373" spans="1:2" x14ac:dyDescent="0.25">
      <c r="A1373" s="128">
        <v>1380</v>
      </c>
      <c r="B1373" s="127" t="str">
        <f>IF('Reported Performance Table'!$A1380="","",IF(OR('Reported Performance Table'!$B1380="",'Reported Performance Table'!$C1380="",'Reported Performance Table'!$D1380="",'Reported Performance Table'!$E1380="",'Reported Performance Table'!$F1380="",'Reported Performance Table'!$G1380="",'Reported Performance Table'!$O1380="",'Reported Performance Table'!$P1380="",'Reported Performance Table'!$R1380="",'Reported Performance Table'!$S1380="",'Reported Performance Table'!$T1380="",'Reported Performance Table'!$U1380="",'Reported Performance Table'!$V1380="",'Reported Performance Table'!$AD1380="",'Reported Performance Table'!$AF1380="",'Reported Performance Table'!$AJ1380="",'Reported Performance Table'!$AK1380="",'Reported Performance Table'!$AM1380="",'Reported Performance Table'!$AN1380="",'Reported Performance Table'!$AG1380=""),$A1373&amp;", ",""))</f>
        <v/>
      </c>
    </row>
    <row r="1374" spans="1:2" x14ac:dyDescent="0.25">
      <c r="A1374" s="128">
        <v>1381</v>
      </c>
      <c r="B1374" s="127" t="str">
        <f>IF('Reported Performance Table'!$A1381="","",IF(OR('Reported Performance Table'!$B1381="",'Reported Performance Table'!$C1381="",'Reported Performance Table'!$D1381="",'Reported Performance Table'!$E1381="",'Reported Performance Table'!$F1381="",'Reported Performance Table'!$G1381="",'Reported Performance Table'!$O1381="",'Reported Performance Table'!$P1381="",'Reported Performance Table'!$R1381="",'Reported Performance Table'!$S1381="",'Reported Performance Table'!$T1381="",'Reported Performance Table'!$U1381="",'Reported Performance Table'!$V1381="",'Reported Performance Table'!$AD1381="",'Reported Performance Table'!$AF1381="",'Reported Performance Table'!$AJ1381="",'Reported Performance Table'!$AK1381="",'Reported Performance Table'!$AM1381="",'Reported Performance Table'!$AN1381="",'Reported Performance Table'!$AG1381=""),$A1374&amp;", ",""))</f>
        <v/>
      </c>
    </row>
    <row r="1375" spans="1:2" x14ac:dyDescent="0.25">
      <c r="A1375" s="128">
        <v>1382</v>
      </c>
      <c r="B1375" s="127" t="str">
        <f>IF('Reported Performance Table'!$A1382="","",IF(OR('Reported Performance Table'!$B1382="",'Reported Performance Table'!$C1382="",'Reported Performance Table'!$D1382="",'Reported Performance Table'!$E1382="",'Reported Performance Table'!$F1382="",'Reported Performance Table'!$G1382="",'Reported Performance Table'!$O1382="",'Reported Performance Table'!$P1382="",'Reported Performance Table'!$R1382="",'Reported Performance Table'!$S1382="",'Reported Performance Table'!$T1382="",'Reported Performance Table'!$U1382="",'Reported Performance Table'!$V1382="",'Reported Performance Table'!$AD1382="",'Reported Performance Table'!$AF1382="",'Reported Performance Table'!$AJ1382="",'Reported Performance Table'!$AK1382="",'Reported Performance Table'!$AM1382="",'Reported Performance Table'!$AN1382="",'Reported Performance Table'!$AG1382=""),$A1375&amp;", ",""))</f>
        <v/>
      </c>
    </row>
    <row r="1376" spans="1:2" x14ac:dyDescent="0.25">
      <c r="A1376" s="128">
        <v>1383</v>
      </c>
      <c r="B1376" s="127" t="str">
        <f>IF('Reported Performance Table'!$A1383="","",IF(OR('Reported Performance Table'!$B1383="",'Reported Performance Table'!$C1383="",'Reported Performance Table'!$D1383="",'Reported Performance Table'!$E1383="",'Reported Performance Table'!$F1383="",'Reported Performance Table'!$G1383="",'Reported Performance Table'!$O1383="",'Reported Performance Table'!$P1383="",'Reported Performance Table'!$R1383="",'Reported Performance Table'!$S1383="",'Reported Performance Table'!$T1383="",'Reported Performance Table'!$U1383="",'Reported Performance Table'!$V1383="",'Reported Performance Table'!$AD1383="",'Reported Performance Table'!$AF1383="",'Reported Performance Table'!$AJ1383="",'Reported Performance Table'!$AK1383="",'Reported Performance Table'!$AM1383="",'Reported Performance Table'!$AN1383="",'Reported Performance Table'!$AG1383=""),$A1376&amp;", ",""))</f>
        <v/>
      </c>
    </row>
    <row r="1377" spans="1:2" x14ac:dyDescent="0.25">
      <c r="A1377" s="128">
        <v>1384</v>
      </c>
      <c r="B1377" s="127" t="str">
        <f>IF('Reported Performance Table'!$A1384="","",IF(OR('Reported Performance Table'!$B1384="",'Reported Performance Table'!$C1384="",'Reported Performance Table'!$D1384="",'Reported Performance Table'!$E1384="",'Reported Performance Table'!$F1384="",'Reported Performance Table'!$G1384="",'Reported Performance Table'!$O1384="",'Reported Performance Table'!$P1384="",'Reported Performance Table'!$R1384="",'Reported Performance Table'!$S1384="",'Reported Performance Table'!$T1384="",'Reported Performance Table'!$U1384="",'Reported Performance Table'!$V1384="",'Reported Performance Table'!$AD1384="",'Reported Performance Table'!$AF1384="",'Reported Performance Table'!$AJ1384="",'Reported Performance Table'!$AK1384="",'Reported Performance Table'!$AM1384="",'Reported Performance Table'!$AN1384="",'Reported Performance Table'!$AG1384=""),$A1377&amp;", ",""))</f>
        <v/>
      </c>
    </row>
    <row r="1378" spans="1:2" x14ac:dyDescent="0.25">
      <c r="A1378" s="128">
        <v>1385</v>
      </c>
      <c r="B1378" s="127" t="str">
        <f>IF('Reported Performance Table'!$A1385="","",IF(OR('Reported Performance Table'!$B1385="",'Reported Performance Table'!$C1385="",'Reported Performance Table'!$D1385="",'Reported Performance Table'!$E1385="",'Reported Performance Table'!$F1385="",'Reported Performance Table'!$G1385="",'Reported Performance Table'!$O1385="",'Reported Performance Table'!$P1385="",'Reported Performance Table'!$R1385="",'Reported Performance Table'!$S1385="",'Reported Performance Table'!$T1385="",'Reported Performance Table'!$U1385="",'Reported Performance Table'!$V1385="",'Reported Performance Table'!$AD1385="",'Reported Performance Table'!$AF1385="",'Reported Performance Table'!$AJ1385="",'Reported Performance Table'!$AK1385="",'Reported Performance Table'!$AM1385="",'Reported Performance Table'!$AN1385="",'Reported Performance Table'!$AG1385=""),$A1378&amp;", ",""))</f>
        <v/>
      </c>
    </row>
    <row r="1379" spans="1:2" x14ac:dyDescent="0.25">
      <c r="A1379" s="128">
        <v>1386</v>
      </c>
      <c r="B1379" s="127" t="str">
        <f>IF('Reported Performance Table'!$A1386="","",IF(OR('Reported Performance Table'!$B1386="",'Reported Performance Table'!$C1386="",'Reported Performance Table'!$D1386="",'Reported Performance Table'!$E1386="",'Reported Performance Table'!$F1386="",'Reported Performance Table'!$G1386="",'Reported Performance Table'!$O1386="",'Reported Performance Table'!$P1386="",'Reported Performance Table'!$R1386="",'Reported Performance Table'!$S1386="",'Reported Performance Table'!$T1386="",'Reported Performance Table'!$U1386="",'Reported Performance Table'!$V1386="",'Reported Performance Table'!$AD1386="",'Reported Performance Table'!$AF1386="",'Reported Performance Table'!$AJ1386="",'Reported Performance Table'!$AK1386="",'Reported Performance Table'!$AM1386="",'Reported Performance Table'!$AN1386="",'Reported Performance Table'!$AG1386=""),$A1379&amp;", ",""))</f>
        <v/>
      </c>
    </row>
    <row r="1380" spans="1:2" x14ac:dyDescent="0.25">
      <c r="A1380" s="128">
        <v>1387</v>
      </c>
      <c r="B1380" s="127" t="str">
        <f>IF('Reported Performance Table'!$A1387="","",IF(OR('Reported Performance Table'!$B1387="",'Reported Performance Table'!$C1387="",'Reported Performance Table'!$D1387="",'Reported Performance Table'!$E1387="",'Reported Performance Table'!$F1387="",'Reported Performance Table'!$G1387="",'Reported Performance Table'!$O1387="",'Reported Performance Table'!$P1387="",'Reported Performance Table'!$R1387="",'Reported Performance Table'!$S1387="",'Reported Performance Table'!$T1387="",'Reported Performance Table'!$U1387="",'Reported Performance Table'!$V1387="",'Reported Performance Table'!$AD1387="",'Reported Performance Table'!$AF1387="",'Reported Performance Table'!$AJ1387="",'Reported Performance Table'!$AK1387="",'Reported Performance Table'!$AM1387="",'Reported Performance Table'!$AN1387="",'Reported Performance Table'!$AG1387=""),$A1380&amp;", ",""))</f>
        <v/>
      </c>
    </row>
    <row r="1381" spans="1:2" x14ac:dyDescent="0.25">
      <c r="A1381" s="128">
        <v>1388</v>
      </c>
      <c r="B1381" s="127" t="str">
        <f>IF('Reported Performance Table'!$A1388="","",IF(OR('Reported Performance Table'!$B1388="",'Reported Performance Table'!$C1388="",'Reported Performance Table'!$D1388="",'Reported Performance Table'!$E1388="",'Reported Performance Table'!$F1388="",'Reported Performance Table'!$G1388="",'Reported Performance Table'!$O1388="",'Reported Performance Table'!$P1388="",'Reported Performance Table'!$R1388="",'Reported Performance Table'!$S1388="",'Reported Performance Table'!$T1388="",'Reported Performance Table'!$U1388="",'Reported Performance Table'!$V1388="",'Reported Performance Table'!$AD1388="",'Reported Performance Table'!$AF1388="",'Reported Performance Table'!$AJ1388="",'Reported Performance Table'!$AK1388="",'Reported Performance Table'!$AM1388="",'Reported Performance Table'!$AN1388="",'Reported Performance Table'!$AG1388=""),$A1381&amp;", ",""))</f>
        <v/>
      </c>
    </row>
    <row r="1382" spans="1:2" x14ac:dyDescent="0.25">
      <c r="A1382" s="128">
        <v>1389</v>
      </c>
      <c r="B1382" s="127" t="str">
        <f>IF('Reported Performance Table'!$A1389="","",IF(OR('Reported Performance Table'!$B1389="",'Reported Performance Table'!$C1389="",'Reported Performance Table'!$D1389="",'Reported Performance Table'!$E1389="",'Reported Performance Table'!$F1389="",'Reported Performance Table'!$G1389="",'Reported Performance Table'!$O1389="",'Reported Performance Table'!$P1389="",'Reported Performance Table'!$R1389="",'Reported Performance Table'!$S1389="",'Reported Performance Table'!$T1389="",'Reported Performance Table'!$U1389="",'Reported Performance Table'!$V1389="",'Reported Performance Table'!$AD1389="",'Reported Performance Table'!$AF1389="",'Reported Performance Table'!$AJ1389="",'Reported Performance Table'!$AK1389="",'Reported Performance Table'!$AM1389="",'Reported Performance Table'!$AN1389="",'Reported Performance Table'!$AG1389=""),$A1382&amp;", ",""))</f>
        <v/>
      </c>
    </row>
    <row r="1383" spans="1:2" x14ac:dyDescent="0.25">
      <c r="A1383" s="128">
        <v>1390</v>
      </c>
      <c r="B1383" s="127" t="str">
        <f>IF('Reported Performance Table'!$A1390="","",IF(OR('Reported Performance Table'!$B1390="",'Reported Performance Table'!$C1390="",'Reported Performance Table'!$D1390="",'Reported Performance Table'!$E1390="",'Reported Performance Table'!$F1390="",'Reported Performance Table'!$G1390="",'Reported Performance Table'!$O1390="",'Reported Performance Table'!$P1390="",'Reported Performance Table'!$R1390="",'Reported Performance Table'!$S1390="",'Reported Performance Table'!$T1390="",'Reported Performance Table'!$U1390="",'Reported Performance Table'!$V1390="",'Reported Performance Table'!$AD1390="",'Reported Performance Table'!$AF1390="",'Reported Performance Table'!$AJ1390="",'Reported Performance Table'!$AK1390="",'Reported Performance Table'!$AM1390="",'Reported Performance Table'!$AN1390="",'Reported Performance Table'!$AG1390=""),$A1383&amp;", ",""))</f>
        <v/>
      </c>
    </row>
    <row r="1384" spans="1:2" x14ac:dyDescent="0.25">
      <c r="A1384" s="128">
        <v>1391</v>
      </c>
      <c r="B1384" s="127" t="str">
        <f>IF('Reported Performance Table'!$A1391="","",IF(OR('Reported Performance Table'!$B1391="",'Reported Performance Table'!$C1391="",'Reported Performance Table'!$D1391="",'Reported Performance Table'!$E1391="",'Reported Performance Table'!$F1391="",'Reported Performance Table'!$G1391="",'Reported Performance Table'!$O1391="",'Reported Performance Table'!$P1391="",'Reported Performance Table'!$R1391="",'Reported Performance Table'!$S1391="",'Reported Performance Table'!$T1391="",'Reported Performance Table'!$U1391="",'Reported Performance Table'!$V1391="",'Reported Performance Table'!$AD1391="",'Reported Performance Table'!$AF1391="",'Reported Performance Table'!$AJ1391="",'Reported Performance Table'!$AK1391="",'Reported Performance Table'!$AM1391="",'Reported Performance Table'!$AN1391="",'Reported Performance Table'!$AG1391=""),$A1384&amp;", ",""))</f>
        <v/>
      </c>
    </row>
    <row r="1385" spans="1:2" x14ac:dyDescent="0.25">
      <c r="A1385" s="128">
        <v>1392</v>
      </c>
      <c r="B1385" s="127" t="str">
        <f>IF('Reported Performance Table'!$A1392="","",IF(OR('Reported Performance Table'!$B1392="",'Reported Performance Table'!$C1392="",'Reported Performance Table'!$D1392="",'Reported Performance Table'!$E1392="",'Reported Performance Table'!$F1392="",'Reported Performance Table'!$G1392="",'Reported Performance Table'!$O1392="",'Reported Performance Table'!$P1392="",'Reported Performance Table'!$R1392="",'Reported Performance Table'!$S1392="",'Reported Performance Table'!$T1392="",'Reported Performance Table'!$U1392="",'Reported Performance Table'!$V1392="",'Reported Performance Table'!$AD1392="",'Reported Performance Table'!$AF1392="",'Reported Performance Table'!$AJ1392="",'Reported Performance Table'!$AK1392="",'Reported Performance Table'!$AM1392="",'Reported Performance Table'!$AN1392="",'Reported Performance Table'!$AG1392=""),$A1385&amp;", ",""))</f>
        <v/>
      </c>
    </row>
    <row r="1386" spans="1:2" x14ac:dyDescent="0.25">
      <c r="A1386" s="128">
        <v>1393</v>
      </c>
      <c r="B1386" s="127" t="str">
        <f>IF('Reported Performance Table'!$A1393="","",IF(OR('Reported Performance Table'!$B1393="",'Reported Performance Table'!$C1393="",'Reported Performance Table'!$D1393="",'Reported Performance Table'!$E1393="",'Reported Performance Table'!$F1393="",'Reported Performance Table'!$G1393="",'Reported Performance Table'!$O1393="",'Reported Performance Table'!$P1393="",'Reported Performance Table'!$R1393="",'Reported Performance Table'!$S1393="",'Reported Performance Table'!$T1393="",'Reported Performance Table'!$U1393="",'Reported Performance Table'!$V1393="",'Reported Performance Table'!$AD1393="",'Reported Performance Table'!$AF1393="",'Reported Performance Table'!$AJ1393="",'Reported Performance Table'!$AK1393="",'Reported Performance Table'!$AM1393="",'Reported Performance Table'!$AN1393="",'Reported Performance Table'!$AG1393=""),$A1386&amp;", ",""))</f>
        <v/>
      </c>
    </row>
    <row r="1387" spans="1:2" x14ac:dyDescent="0.25">
      <c r="A1387" s="128">
        <v>1394</v>
      </c>
      <c r="B1387" s="127" t="str">
        <f>IF('Reported Performance Table'!$A1394="","",IF(OR('Reported Performance Table'!$B1394="",'Reported Performance Table'!$C1394="",'Reported Performance Table'!$D1394="",'Reported Performance Table'!$E1394="",'Reported Performance Table'!$F1394="",'Reported Performance Table'!$G1394="",'Reported Performance Table'!$O1394="",'Reported Performance Table'!$P1394="",'Reported Performance Table'!$R1394="",'Reported Performance Table'!$S1394="",'Reported Performance Table'!$T1394="",'Reported Performance Table'!$U1394="",'Reported Performance Table'!$V1394="",'Reported Performance Table'!$AD1394="",'Reported Performance Table'!$AF1394="",'Reported Performance Table'!$AJ1394="",'Reported Performance Table'!$AK1394="",'Reported Performance Table'!$AM1394="",'Reported Performance Table'!$AN1394="",'Reported Performance Table'!$AG1394=""),$A1387&amp;", ",""))</f>
        <v/>
      </c>
    </row>
    <row r="1388" spans="1:2" x14ac:dyDescent="0.25">
      <c r="A1388" s="128">
        <v>1395</v>
      </c>
      <c r="B1388" s="127" t="str">
        <f>IF('Reported Performance Table'!$A1395="","",IF(OR('Reported Performance Table'!$B1395="",'Reported Performance Table'!$C1395="",'Reported Performance Table'!$D1395="",'Reported Performance Table'!$E1395="",'Reported Performance Table'!$F1395="",'Reported Performance Table'!$G1395="",'Reported Performance Table'!$O1395="",'Reported Performance Table'!$P1395="",'Reported Performance Table'!$R1395="",'Reported Performance Table'!$S1395="",'Reported Performance Table'!$T1395="",'Reported Performance Table'!$U1395="",'Reported Performance Table'!$V1395="",'Reported Performance Table'!$AD1395="",'Reported Performance Table'!$AF1395="",'Reported Performance Table'!$AJ1395="",'Reported Performance Table'!$AK1395="",'Reported Performance Table'!$AM1395="",'Reported Performance Table'!$AN1395="",'Reported Performance Table'!$AG1395=""),$A1388&amp;", ",""))</f>
        <v/>
      </c>
    </row>
    <row r="1389" spans="1:2" x14ac:dyDescent="0.25">
      <c r="A1389" s="128">
        <v>1396</v>
      </c>
      <c r="B1389" s="127" t="str">
        <f>IF('Reported Performance Table'!$A1396="","",IF(OR('Reported Performance Table'!$B1396="",'Reported Performance Table'!$C1396="",'Reported Performance Table'!$D1396="",'Reported Performance Table'!$E1396="",'Reported Performance Table'!$F1396="",'Reported Performance Table'!$G1396="",'Reported Performance Table'!$O1396="",'Reported Performance Table'!$P1396="",'Reported Performance Table'!$R1396="",'Reported Performance Table'!$S1396="",'Reported Performance Table'!$T1396="",'Reported Performance Table'!$U1396="",'Reported Performance Table'!$V1396="",'Reported Performance Table'!$AD1396="",'Reported Performance Table'!$AF1396="",'Reported Performance Table'!$AJ1396="",'Reported Performance Table'!$AK1396="",'Reported Performance Table'!$AM1396="",'Reported Performance Table'!$AN1396="",'Reported Performance Table'!$AG1396=""),$A1389&amp;", ",""))</f>
        <v/>
      </c>
    </row>
    <row r="1390" spans="1:2" x14ac:dyDescent="0.25">
      <c r="A1390" s="128">
        <v>1397</v>
      </c>
      <c r="B1390" s="127" t="str">
        <f>IF('Reported Performance Table'!$A1397="","",IF(OR('Reported Performance Table'!$B1397="",'Reported Performance Table'!$C1397="",'Reported Performance Table'!$D1397="",'Reported Performance Table'!$E1397="",'Reported Performance Table'!$F1397="",'Reported Performance Table'!$G1397="",'Reported Performance Table'!$O1397="",'Reported Performance Table'!$P1397="",'Reported Performance Table'!$R1397="",'Reported Performance Table'!$S1397="",'Reported Performance Table'!$T1397="",'Reported Performance Table'!$U1397="",'Reported Performance Table'!$V1397="",'Reported Performance Table'!$AD1397="",'Reported Performance Table'!$AF1397="",'Reported Performance Table'!$AJ1397="",'Reported Performance Table'!$AK1397="",'Reported Performance Table'!$AM1397="",'Reported Performance Table'!$AN1397="",'Reported Performance Table'!$AG1397=""),$A1390&amp;", ",""))</f>
        <v/>
      </c>
    </row>
    <row r="1391" spans="1:2" x14ac:dyDescent="0.25">
      <c r="A1391" s="128">
        <v>1398</v>
      </c>
      <c r="B1391" s="127" t="str">
        <f>IF('Reported Performance Table'!$A1398="","",IF(OR('Reported Performance Table'!$B1398="",'Reported Performance Table'!$C1398="",'Reported Performance Table'!$D1398="",'Reported Performance Table'!$E1398="",'Reported Performance Table'!$F1398="",'Reported Performance Table'!$G1398="",'Reported Performance Table'!$O1398="",'Reported Performance Table'!$P1398="",'Reported Performance Table'!$R1398="",'Reported Performance Table'!$S1398="",'Reported Performance Table'!$T1398="",'Reported Performance Table'!$U1398="",'Reported Performance Table'!$V1398="",'Reported Performance Table'!$AD1398="",'Reported Performance Table'!$AF1398="",'Reported Performance Table'!$AJ1398="",'Reported Performance Table'!$AK1398="",'Reported Performance Table'!$AM1398="",'Reported Performance Table'!$AN1398="",'Reported Performance Table'!$AG1398=""),$A1391&amp;", ",""))</f>
        <v/>
      </c>
    </row>
    <row r="1392" spans="1:2" x14ac:dyDescent="0.25">
      <c r="A1392" s="128">
        <v>1399</v>
      </c>
      <c r="B1392" s="127" t="str">
        <f>IF('Reported Performance Table'!$A1399="","",IF(OR('Reported Performance Table'!$B1399="",'Reported Performance Table'!$C1399="",'Reported Performance Table'!$D1399="",'Reported Performance Table'!$E1399="",'Reported Performance Table'!$F1399="",'Reported Performance Table'!$G1399="",'Reported Performance Table'!$O1399="",'Reported Performance Table'!$P1399="",'Reported Performance Table'!$R1399="",'Reported Performance Table'!$S1399="",'Reported Performance Table'!$T1399="",'Reported Performance Table'!$U1399="",'Reported Performance Table'!$V1399="",'Reported Performance Table'!$AD1399="",'Reported Performance Table'!$AF1399="",'Reported Performance Table'!$AJ1399="",'Reported Performance Table'!$AK1399="",'Reported Performance Table'!$AM1399="",'Reported Performance Table'!$AN1399="",'Reported Performance Table'!$AG1399=""),$A1392&amp;", ",""))</f>
        <v/>
      </c>
    </row>
    <row r="1393" spans="1:2" x14ac:dyDescent="0.25">
      <c r="A1393" s="128">
        <v>1400</v>
      </c>
      <c r="B1393" s="127" t="str">
        <f>IF('Reported Performance Table'!$A1400="","",IF(OR('Reported Performance Table'!$B1400="",'Reported Performance Table'!$C1400="",'Reported Performance Table'!$D1400="",'Reported Performance Table'!$E1400="",'Reported Performance Table'!$F1400="",'Reported Performance Table'!$G1400="",'Reported Performance Table'!$O1400="",'Reported Performance Table'!$P1400="",'Reported Performance Table'!$R1400="",'Reported Performance Table'!$S1400="",'Reported Performance Table'!$T1400="",'Reported Performance Table'!$U1400="",'Reported Performance Table'!$V1400="",'Reported Performance Table'!$AD1400="",'Reported Performance Table'!$AF1400="",'Reported Performance Table'!$AJ1400="",'Reported Performance Table'!$AK1400="",'Reported Performance Table'!$AM1400="",'Reported Performance Table'!$AN1400="",'Reported Performance Table'!$AG1400=""),$A1393&amp;", ",""))</f>
        <v/>
      </c>
    </row>
    <row r="1394" spans="1:2" x14ac:dyDescent="0.25">
      <c r="A1394" s="128">
        <v>1401</v>
      </c>
      <c r="B1394" s="127" t="str">
        <f>IF('Reported Performance Table'!$A1401="","",IF(OR('Reported Performance Table'!$B1401="",'Reported Performance Table'!$C1401="",'Reported Performance Table'!$D1401="",'Reported Performance Table'!$E1401="",'Reported Performance Table'!$F1401="",'Reported Performance Table'!$G1401="",'Reported Performance Table'!$O1401="",'Reported Performance Table'!$P1401="",'Reported Performance Table'!$R1401="",'Reported Performance Table'!$S1401="",'Reported Performance Table'!$T1401="",'Reported Performance Table'!$U1401="",'Reported Performance Table'!$V1401="",'Reported Performance Table'!$AD1401="",'Reported Performance Table'!$AF1401="",'Reported Performance Table'!$AJ1401="",'Reported Performance Table'!$AK1401="",'Reported Performance Table'!$AM1401="",'Reported Performance Table'!$AN1401="",'Reported Performance Table'!$AG1401=""),$A1394&amp;", ",""))</f>
        <v/>
      </c>
    </row>
    <row r="1395" spans="1:2" x14ac:dyDescent="0.25">
      <c r="A1395" s="128">
        <v>1402</v>
      </c>
      <c r="B1395" s="127" t="str">
        <f>IF('Reported Performance Table'!$A1402="","",IF(OR('Reported Performance Table'!$B1402="",'Reported Performance Table'!$C1402="",'Reported Performance Table'!$D1402="",'Reported Performance Table'!$E1402="",'Reported Performance Table'!$F1402="",'Reported Performance Table'!$G1402="",'Reported Performance Table'!$O1402="",'Reported Performance Table'!$P1402="",'Reported Performance Table'!$R1402="",'Reported Performance Table'!$S1402="",'Reported Performance Table'!$T1402="",'Reported Performance Table'!$U1402="",'Reported Performance Table'!$V1402="",'Reported Performance Table'!$AD1402="",'Reported Performance Table'!$AF1402="",'Reported Performance Table'!$AJ1402="",'Reported Performance Table'!$AK1402="",'Reported Performance Table'!$AM1402="",'Reported Performance Table'!$AN1402="",'Reported Performance Table'!$AG1402=""),$A1395&amp;", ",""))</f>
        <v/>
      </c>
    </row>
    <row r="1396" spans="1:2" x14ac:dyDescent="0.25">
      <c r="A1396" s="128">
        <v>1403</v>
      </c>
      <c r="B1396" s="127" t="str">
        <f>IF('Reported Performance Table'!$A1403="","",IF(OR('Reported Performance Table'!$B1403="",'Reported Performance Table'!$C1403="",'Reported Performance Table'!$D1403="",'Reported Performance Table'!$E1403="",'Reported Performance Table'!$F1403="",'Reported Performance Table'!$G1403="",'Reported Performance Table'!$O1403="",'Reported Performance Table'!$P1403="",'Reported Performance Table'!$R1403="",'Reported Performance Table'!$S1403="",'Reported Performance Table'!$T1403="",'Reported Performance Table'!$U1403="",'Reported Performance Table'!$V1403="",'Reported Performance Table'!$AD1403="",'Reported Performance Table'!$AF1403="",'Reported Performance Table'!$AJ1403="",'Reported Performance Table'!$AK1403="",'Reported Performance Table'!$AM1403="",'Reported Performance Table'!$AN1403="",'Reported Performance Table'!$AG1403=""),$A1396&amp;", ",""))</f>
        <v/>
      </c>
    </row>
    <row r="1397" spans="1:2" x14ac:dyDescent="0.25">
      <c r="A1397" s="128">
        <v>1404</v>
      </c>
      <c r="B1397" s="127" t="str">
        <f>IF('Reported Performance Table'!$A1404="","",IF(OR('Reported Performance Table'!$B1404="",'Reported Performance Table'!$C1404="",'Reported Performance Table'!$D1404="",'Reported Performance Table'!$E1404="",'Reported Performance Table'!$F1404="",'Reported Performance Table'!$G1404="",'Reported Performance Table'!$O1404="",'Reported Performance Table'!$P1404="",'Reported Performance Table'!$R1404="",'Reported Performance Table'!$S1404="",'Reported Performance Table'!$T1404="",'Reported Performance Table'!$U1404="",'Reported Performance Table'!$V1404="",'Reported Performance Table'!$AD1404="",'Reported Performance Table'!$AF1404="",'Reported Performance Table'!$AJ1404="",'Reported Performance Table'!$AK1404="",'Reported Performance Table'!$AM1404="",'Reported Performance Table'!$AN1404="",'Reported Performance Table'!$AG1404=""),$A1397&amp;", ",""))</f>
        <v/>
      </c>
    </row>
    <row r="1398" spans="1:2" x14ac:dyDescent="0.25">
      <c r="A1398" s="128">
        <v>1405</v>
      </c>
      <c r="B1398" s="127" t="str">
        <f>IF('Reported Performance Table'!$A1405="","",IF(OR('Reported Performance Table'!$B1405="",'Reported Performance Table'!$C1405="",'Reported Performance Table'!$D1405="",'Reported Performance Table'!$E1405="",'Reported Performance Table'!$F1405="",'Reported Performance Table'!$G1405="",'Reported Performance Table'!$O1405="",'Reported Performance Table'!$P1405="",'Reported Performance Table'!$R1405="",'Reported Performance Table'!$S1405="",'Reported Performance Table'!$T1405="",'Reported Performance Table'!$U1405="",'Reported Performance Table'!$V1405="",'Reported Performance Table'!$AD1405="",'Reported Performance Table'!$AF1405="",'Reported Performance Table'!$AJ1405="",'Reported Performance Table'!$AK1405="",'Reported Performance Table'!$AM1405="",'Reported Performance Table'!$AN1405="",'Reported Performance Table'!$AG1405=""),$A1398&amp;", ",""))</f>
        <v/>
      </c>
    </row>
    <row r="1399" spans="1:2" x14ac:dyDescent="0.25">
      <c r="A1399" s="128">
        <v>1406</v>
      </c>
      <c r="B1399" s="127" t="str">
        <f>IF('Reported Performance Table'!$A1406="","",IF(OR('Reported Performance Table'!$B1406="",'Reported Performance Table'!$C1406="",'Reported Performance Table'!$D1406="",'Reported Performance Table'!$E1406="",'Reported Performance Table'!$F1406="",'Reported Performance Table'!$G1406="",'Reported Performance Table'!$O1406="",'Reported Performance Table'!$P1406="",'Reported Performance Table'!$R1406="",'Reported Performance Table'!$S1406="",'Reported Performance Table'!$T1406="",'Reported Performance Table'!$U1406="",'Reported Performance Table'!$V1406="",'Reported Performance Table'!$AD1406="",'Reported Performance Table'!$AF1406="",'Reported Performance Table'!$AJ1406="",'Reported Performance Table'!$AK1406="",'Reported Performance Table'!$AM1406="",'Reported Performance Table'!$AN1406="",'Reported Performance Table'!$AG1406=""),$A1399&amp;", ",""))</f>
        <v/>
      </c>
    </row>
    <row r="1400" spans="1:2" x14ac:dyDescent="0.25">
      <c r="A1400" s="128">
        <v>1407</v>
      </c>
      <c r="B1400" s="127" t="str">
        <f>IF('Reported Performance Table'!$A1407="","",IF(OR('Reported Performance Table'!$B1407="",'Reported Performance Table'!$C1407="",'Reported Performance Table'!$D1407="",'Reported Performance Table'!$E1407="",'Reported Performance Table'!$F1407="",'Reported Performance Table'!$G1407="",'Reported Performance Table'!$O1407="",'Reported Performance Table'!$P1407="",'Reported Performance Table'!$R1407="",'Reported Performance Table'!$S1407="",'Reported Performance Table'!$T1407="",'Reported Performance Table'!$U1407="",'Reported Performance Table'!$V1407="",'Reported Performance Table'!$AD1407="",'Reported Performance Table'!$AF1407="",'Reported Performance Table'!$AJ1407="",'Reported Performance Table'!$AK1407="",'Reported Performance Table'!$AM1407="",'Reported Performance Table'!$AN1407="",'Reported Performance Table'!$AG1407=""),$A1400&amp;", ",""))</f>
        <v/>
      </c>
    </row>
    <row r="1401" spans="1:2" x14ac:dyDescent="0.25">
      <c r="A1401" s="128">
        <v>1408</v>
      </c>
      <c r="B1401" s="127" t="str">
        <f>IF('Reported Performance Table'!$A1408="","",IF(OR('Reported Performance Table'!$B1408="",'Reported Performance Table'!$C1408="",'Reported Performance Table'!$D1408="",'Reported Performance Table'!$E1408="",'Reported Performance Table'!$F1408="",'Reported Performance Table'!$G1408="",'Reported Performance Table'!$O1408="",'Reported Performance Table'!$P1408="",'Reported Performance Table'!$R1408="",'Reported Performance Table'!$S1408="",'Reported Performance Table'!$T1408="",'Reported Performance Table'!$U1408="",'Reported Performance Table'!$V1408="",'Reported Performance Table'!$AD1408="",'Reported Performance Table'!$AF1408="",'Reported Performance Table'!$AJ1408="",'Reported Performance Table'!$AK1408="",'Reported Performance Table'!$AM1408="",'Reported Performance Table'!$AN1408="",'Reported Performance Table'!$AG1408=""),$A1401&amp;", ",""))</f>
        <v/>
      </c>
    </row>
    <row r="1402" spans="1:2" x14ac:dyDescent="0.25">
      <c r="A1402" s="128">
        <v>1409</v>
      </c>
      <c r="B1402" s="127" t="str">
        <f>IF('Reported Performance Table'!$A1409="","",IF(OR('Reported Performance Table'!$B1409="",'Reported Performance Table'!$C1409="",'Reported Performance Table'!$D1409="",'Reported Performance Table'!$E1409="",'Reported Performance Table'!$F1409="",'Reported Performance Table'!$G1409="",'Reported Performance Table'!$O1409="",'Reported Performance Table'!$P1409="",'Reported Performance Table'!$R1409="",'Reported Performance Table'!$S1409="",'Reported Performance Table'!$T1409="",'Reported Performance Table'!$U1409="",'Reported Performance Table'!$V1409="",'Reported Performance Table'!$AD1409="",'Reported Performance Table'!$AF1409="",'Reported Performance Table'!$AJ1409="",'Reported Performance Table'!$AK1409="",'Reported Performance Table'!$AM1409="",'Reported Performance Table'!$AN1409="",'Reported Performance Table'!$AG1409=""),$A1402&amp;", ",""))</f>
        <v/>
      </c>
    </row>
    <row r="1403" spans="1:2" x14ac:dyDescent="0.25">
      <c r="A1403" s="128">
        <v>1410</v>
      </c>
      <c r="B1403" s="127" t="str">
        <f>IF('Reported Performance Table'!$A1410="","",IF(OR('Reported Performance Table'!$B1410="",'Reported Performance Table'!$C1410="",'Reported Performance Table'!$D1410="",'Reported Performance Table'!$E1410="",'Reported Performance Table'!$F1410="",'Reported Performance Table'!$G1410="",'Reported Performance Table'!$O1410="",'Reported Performance Table'!$P1410="",'Reported Performance Table'!$R1410="",'Reported Performance Table'!$S1410="",'Reported Performance Table'!$T1410="",'Reported Performance Table'!$U1410="",'Reported Performance Table'!$V1410="",'Reported Performance Table'!$AD1410="",'Reported Performance Table'!$AF1410="",'Reported Performance Table'!$AJ1410="",'Reported Performance Table'!$AK1410="",'Reported Performance Table'!$AM1410="",'Reported Performance Table'!$AN1410="",'Reported Performance Table'!$AG1410=""),$A1403&amp;", ",""))</f>
        <v/>
      </c>
    </row>
    <row r="1404" spans="1:2" x14ac:dyDescent="0.25">
      <c r="A1404" s="128">
        <v>1411</v>
      </c>
      <c r="B1404" s="127" t="str">
        <f>IF('Reported Performance Table'!$A1411="","",IF(OR('Reported Performance Table'!$B1411="",'Reported Performance Table'!$C1411="",'Reported Performance Table'!$D1411="",'Reported Performance Table'!$E1411="",'Reported Performance Table'!$F1411="",'Reported Performance Table'!$G1411="",'Reported Performance Table'!$O1411="",'Reported Performance Table'!$P1411="",'Reported Performance Table'!$R1411="",'Reported Performance Table'!$S1411="",'Reported Performance Table'!$T1411="",'Reported Performance Table'!$U1411="",'Reported Performance Table'!$V1411="",'Reported Performance Table'!$AD1411="",'Reported Performance Table'!$AF1411="",'Reported Performance Table'!$AJ1411="",'Reported Performance Table'!$AK1411="",'Reported Performance Table'!$AM1411="",'Reported Performance Table'!$AN1411="",'Reported Performance Table'!$AG1411=""),$A1404&amp;", ",""))</f>
        <v/>
      </c>
    </row>
    <row r="1405" spans="1:2" x14ac:dyDescent="0.25">
      <c r="A1405" s="128">
        <v>1412</v>
      </c>
      <c r="B1405" s="127" t="str">
        <f>IF('Reported Performance Table'!$A1412="","",IF(OR('Reported Performance Table'!$B1412="",'Reported Performance Table'!$C1412="",'Reported Performance Table'!$D1412="",'Reported Performance Table'!$E1412="",'Reported Performance Table'!$F1412="",'Reported Performance Table'!$G1412="",'Reported Performance Table'!$O1412="",'Reported Performance Table'!$P1412="",'Reported Performance Table'!$R1412="",'Reported Performance Table'!$S1412="",'Reported Performance Table'!$T1412="",'Reported Performance Table'!$U1412="",'Reported Performance Table'!$V1412="",'Reported Performance Table'!$AD1412="",'Reported Performance Table'!$AF1412="",'Reported Performance Table'!$AJ1412="",'Reported Performance Table'!$AK1412="",'Reported Performance Table'!$AM1412="",'Reported Performance Table'!$AN1412="",'Reported Performance Table'!$AG1412=""),$A1405&amp;", ",""))</f>
        <v/>
      </c>
    </row>
    <row r="1406" spans="1:2" x14ac:dyDescent="0.25">
      <c r="A1406" s="128">
        <v>1413</v>
      </c>
      <c r="B1406" s="127" t="str">
        <f>IF('Reported Performance Table'!$A1413="","",IF(OR('Reported Performance Table'!$B1413="",'Reported Performance Table'!$C1413="",'Reported Performance Table'!$D1413="",'Reported Performance Table'!$E1413="",'Reported Performance Table'!$F1413="",'Reported Performance Table'!$G1413="",'Reported Performance Table'!$O1413="",'Reported Performance Table'!$P1413="",'Reported Performance Table'!$R1413="",'Reported Performance Table'!$S1413="",'Reported Performance Table'!$T1413="",'Reported Performance Table'!$U1413="",'Reported Performance Table'!$V1413="",'Reported Performance Table'!$AD1413="",'Reported Performance Table'!$AF1413="",'Reported Performance Table'!$AJ1413="",'Reported Performance Table'!$AK1413="",'Reported Performance Table'!$AM1413="",'Reported Performance Table'!$AN1413="",'Reported Performance Table'!$AG1413=""),$A1406&amp;", ",""))</f>
        <v/>
      </c>
    </row>
    <row r="1407" spans="1:2" x14ac:dyDescent="0.25">
      <c r="A1407" s="128">
        <v>1414</v>
      </c>
      <c r="B1407" s="127" t="str">
        <f>IF('Reported Performance Table'!$A1414="","",IF(OR('Reported Performance Table'!$B1414="",'Reported Performance Table'!$C1414="",'Reported Performance Table'!$D1414="",'Reported Performance Table'!$E1414="",'Reported Performance Table'!$F1414="",'Reported Performance Table'!$G1414="",'Reported Performance Table'!$O1414="",'Reported Performance Table'!$P1414="",'Reported Performance Table'!$R1414="",'Reported Performance Table'!$S1414="",'Reported Performance Table'!$T1414="",'Reported Performance Table'!$U1414="",'Reported Performance Table'!$V1414="",'Reported Performance Table'!$AD1414="",'Reported Performance Table'!$AF1414="",'Reported Performance Table'!$AJ1414="",'Reported Performance Table'!$AK1414="",'Reported Performance Table'!$AM1414="",'Reported Performance Table'!$AN1414="",'Reported Performance Table'!$AG1414=""),$A1407&amp;", ",""))</f>
        <v/>
      </c>
    </row>
    <row r="1408" spans="1:2" x14ac:dyDescent="0.25">
      <c r="A1408" s="128">
        <v>1415</v>
      </c>
      <c r="B1408" s="127" t="str">
        <f>IF('Reported Performance Table'!$A1415="","",IF(OR('Reported Performance Table'!$B1415="",'Reported Performance Table'!$C1415="",'Reported Performance Table'!$D1415="",'Reported Performance Table'!$E1415="",'Reported Performance Table'!$F1415="",'Reported Performance Table'!$G1415="",'Reported Performance Table'!$O1415="",'Reported Performance Table'!$P1415="",'Reported Performance Table'!$R1415="",'Reported Performance Table'!$S1415="",'Reported Performance Table'!$T1415="",'Reported Performance Table'!$U1415="",'Reported Performance Table'!$V1415="",'Reported Performance Table'!$AD1415="",'Reported Performance Table'!$AF1415="",'Reported Performance Table'!$AJ1415="",'Reported Performance Table'!$AK1415="",'Reported Performance Table'!$AM1415="",'Reported Performance Table'!$AN1415="",'Reported Performance Table'!$AG1415=""),$A1408&amp;", ",""))</f>
        <v/>
      </c>
    </row>
    <row r="1409" spans="1:2" x14ac:dyDescent="0.25">
      <c r="A1409" s="128">
        <v>1416</v>
      </c>
      <c r="B1409" s="127" t="str">
        <f>IF('Reported Performance Table'!$A1416="","",IF(OR('Reported Performance Table'!$B1416="",'Reported Performance Table'!$C1416="",'Reported Performance Table'!$D1416="",'Reported Performance Table'!$E1416="",'Reported Performance Table'!$F1416="",'Reported Performance Table'!$G1416="",'Reported Performance Table'!$O1416="",'Reported Performance Table'!$P1416="",'Reported Performance Table'!$R1416="",'Reported Performance Table'!$S1416="",'Reported Performance Table'!$T1416="",'Reported Performance Table'!$U1416="",'Reported Performance Table'!$V1416="",'Reported Performance Table'!$AD1416="",'Reported Performance Table'!$AF1416="",'Reported Performance Table'!$AJ1416="",'Reported Performance Table'!$AK1416="",'Reported Performance Table'!$AM1416="",'Reported Performance Table'!$AN1416="",'Reported Performance Table'!$AG1416=""),$A1409&amp;", ",""))</f>
        <v/>
      </c>
    </row>
    <row r="1410" spans="1:2" x14ac:dyDescent="0.25">
      <c r="A1410" s="128">
        <v>1417</v>
      </c>
      <c r="B1410" s="127" t="str">
        <f>IF('Reported Performance Table'!$A1417="","",IF(OR('Reported Performance Table'!$B1417="",'Reported Performance Table'!$C1417="",'Reported Performance Table'!$D1417="",'Reported Performance Table'!$E1417="",'Reported Performance Table'!$F1417="",'Reported Performance Table'!$G1417="",'Reported Performance Table'!$O1417="",'Reported Performance Table'!$P1417="",'Reported Performance Table'!$R1417="",'Reported Performance Table'!$S1417="",'Reported Performance Table'!$T1417="",'Reported Performance Table'!$U1417="",'Reported Performance Table'!$V1417="",'Reported Performance Table'!$AD1417="",'Reported Performance Table'!$AF1417="",'Reported Performance Table'!$AJ1417="",'Reported Performance Table'!$AK1417="",'Reported Performance Table'!$AM1417="",'Reported Performance Table'!$AN1417="",'Reported Performance Table'!$AG1417=""),$A1410&amp;", ",""))</f>
        <v/>
      </c>
    </row>
    <row r="1411" spans="1:2" x14ac:dyDescent="0.25">
      <c r="A1411" s="128">
        <v>1418</v>
      </c>
      <c r="B1411" s="127" t="str">
        <f>IF('Reported Performance Table'!$A1418="","",IF(OR('Reported Performance Table'!$B1418="",'Reported Performance Table'!$C1418="",'Reported Performance Table'!$D1418="",'Reported Performance Table'!$E1418="",'Reported Performance Table'!$F1418="",'Reported Performance Table'!$G1418="",'Reported Performance Table'!$O1418="",'Reported Performance Table'!$P1418="",'Reported Performance Table'!$R1418="",'Reported Performance Table'!$S1418="",'Reported Performance Table'!$T1418="",'Reported Performance Table'!$U1418="",'Reported Performance Table'!$V1418="",'Reported Performance Table'!$AD1418="",'Reported Performance Table'!$AF1418="",'Reported Performance Table'!$AJ1418="",'Reported Performance Table'!$AK1418="",'Reported Performance Table'!$AM1418="",'Reported Performance Table'!$AN1418="",'Reported Performance Table'!$AG1418=""),$A1411&amp;", ",""))</f>
        <v/>
      </c>
    </row>
    <row r="1412" spans="1:2" x14ac:dyDescent="0.25">
      <c r="A1412" s="128">
        <v>1419</v>
      </c>
      <c r="B1412" s="127" t="str">
        <f>IF('Reported Performance Table'!$A1419="","",IF(OR('Reported Performance Table'!$B1419="",'Reported Performance Table'!$C1419="",'Reported Performance Table'!$D1419="",'Reported Performance Table'!$E1419="",'Reported Performance Table'!$F1419="",'Reported Performance Table'!$G1419="",'Reported Performance Table'!$O1419="",'Reported Performance Table'!$P1419="",'Reported Performance Table'!$R1419="",'Reported Performance Table'!$S1419="",'Reported Performance Table'!$T1419="",'Reported Performance Table'!$U1419="",'Reported Performance Table'!$V1419="",'Reported Performance Table'!$AD1419="",'Reported Performance Table'!$AF1419="",'Reported Performance Table'!$AJ1419="",'Reported Performance Table'!$AK1419="",'Reported Performance Table'!$AM1419="",'Reported Performance Table'!$AN1419="",'Reported Performance Table'!$AG1419=""),$A1412&amp;", ",""))</f>
        <v/>
      </c>
    </row>
    <row r="1413" spans="1:2" x14ac:dyDescent="0.25">
      <c r="A1413" s="128">
        <v>1420</v>
      </c>
      <c r="B1413" s="127" t="str">
        <f>IF('Reported Performance Table'!$A1420="","",IF(OR('Reported Performance Table'!$B1420="",'Reported Performance Table'!$C1420="",'Reported Performance Table'!$D1420="",'Reported Performance Table'!$E1420="",'Reported Performance Table'!$F1420="",'Reported Performance Table'!$G1420="",'Reported Performance Table'!$O1420="",'Reported Performance Table'!$P1420="",'Reported Performance Table'!$R1420="",'Reported Performance Table'!$S1420="",'Reported Performance Table'!$T1420="",'Reported Performance Table'!$U1420="",'Reported Performance Table'!$V1420="",'Reported Performance Table'!$AD1420="",'Reported Performance Table'!$AF1420="",'Reported Performance Table'!$AJ1420="",'Reported Performance Table'!$AK1420="",'Reported Performance Table'!$AM1420="",'Reported Performance Table'!$AN1420="",'Reported Performance Table'!$AG1420=""),$A1413&amp;", ",""))</f>
        <v/>
      </c>
    </row>
    <row r="1414" spans="1:2" x14ac:dyDescent="0.25">
      <c r="A1414" s="128">
        <v>1421</v>
      </c>
      <c r="B1414" s="127" t="str">
        <f>IF('Reported Performance Table'!$A1421="","",IF(OR('Reported Performance Table'!$B1421="",'Reported Performance Table'!$C1421="",'Reported Performance Table'!$D1421="",'Reported Performance Table'!$E1421="",'Reported Performance Table'!$F1421="",'Reported Performance Table'!$G1421="",'Reported Performance Table'!$O1421="",'Reported Performance Table'!$P1421="",'Reported Performance Table'!$R1421="",'Reported Performance Table'!$S1421="",'Reported Performance Table'!$T1421="",'Reported Performance Table'!$U1421="",'Reported Performance Table'!$V1421="",'Reported Performance Table'!$AD1421="",'Reported Performance Table'!$AF1421="",'Reported Performance Table'!$AJ1421="",'Reported Performance Table'!$AK1421="",'Reported Performance Table'!$AM1421="",'Reported Performance Table'!$AN1421="",'Reported Performance Table'!$AG1421=""),$A1414&amp;", ",""))</f>
        <v/>
      </c>
    </row>
    <row r="1415" spans="1:2" x14ac:dyDescent="0.25">
      <c r="A1415" s="128">
        <v>1422</v>
      </c>
      <c r="B1415" s="127" t="str">
        <f>IF('Reported Performance Table'!$A1422="","",IF(OR('Reported Performance Table'!$B1422="",'Reported Performance Table'!$C1422="",'Reported Performance Table'!$D1422="",'Reported Performance Table'!$E1422="",'Reported Performance Table'!$F1422="",'Reported Performance Table'!$G1422="",'Reported Performance Table'!$O1422="",'Reported Performance Table'!$P1422="",'Reported Performance Table'!$R1422="",'Reported Performance Table'!$S1422="",'Reported Performance Table'!$T1422="",'Reported Performance Table'!$U1422="",'Reported Performance Table'!$V1422="",'Reported Performance Table'!$AD1422="",'Reported Performance Table'!$AF1422="",'Reported Performance Table'!$AJ1422="",'Reported Performance Table'!$AK1422="",'Reported Performance Table'!$AM1422="",'Reported Performance Table'!$AN1422="",'Reported Performance Table'!$AG1422=""),$A1415&amp;", ",""))</f>
        <v/>
      </c>
    </row>
    <row r="1416" spans="1:2" x14ac:dyDescent="0.25">
      <c r="A1416" s="128">
        <v>1423</v>
      </c>
      <c r="B1416" s="127" t="str">
        <f>IF('Reported Performance Table'!$A1423="","",IF(OR('Reported Performance Table'!$B1423="",'Reported Performance Table'!$C1423="",'Reported Performance Table'!$D1423="",'Reported Performance Table'!$E1423="",'Reported Performance Table'!$F1423="",'Reported Performance Table'!$G1423="",'Reported Performance Table'!$O1423="",'Reported Performance Table'!$P1423="",'Reported Performance Table'!$R1423="",'Reported Performance Table'!$S1423="",'Reported Performance Table'!$T1423="",'Reported Performance Table'!$U1423="",'Reported Performance Table'!$V1423="",'Reported Performance Table'!$AD1423="",'Reported Performance Table'!$AF1423="",'Reported Performance Table'!$AJ1423="",'Reported Performance Table'!$AK1423="",'Reported Performance Table'!$AM1423="",'Reported Performance Table'!$AN1423="",'Reported Performance Table'!$AG1423=""),$A1416&amp;", ",""))</f>
        <v/>
      </c>
    </row>
    <row r="1417" spans="1:2" x14ac:dyDescent="0.25">
      <c r="A1417" s="128">
        <v>1424</v>
      </c>
      <c r="B1417" s="127" t="str">
        <f>IF('Reported Performance Table'!$A1424="","",IF(OR('Reported Performance Table'!$B1424="",'Reported Performance Table'!$C1424="",'Reported Performance Table'!$D1424="",'Reported Performance Table'!$E1424="",'Reported Performance Table'!$F1424="",'Reported Performance Table'!$G1424="",'Reported Performance Table'!$O1424="",'Reported Performance Table'!$P1424="",'Reported Performance Table'!$R1424="",'Reported Performance Table'!$S1424="",'Reported Performance Table'!$T1424="",'Reported Performance Table'!$U1424="",'Reported Performance Table'!$V1424="",'Reported Performance Table'!$AD1424="",'Reported Performance Table'!$AF1424="",'Reported Performance Table'!$AJ1424="",'Reported Performance Table'!$AK1424="",'Reported Performance Table'!$AM1424="",'Reported Performance Table'!$AN1424="",'Reported Performance Table'!$AG1424=""),$A1417&amp;", ",""))</f>
        <v/>
      </c>
    </row>
    <row r="1418" spans="1:2" x14ac:dyDescent="0.25">
      <c r="A1418" s="128">
        <v>1425</v>
      </c>
      <c r="B1418" s="127" t="str">
        <f>IF('Reported Performance Table'!$A1425="","",IF(OR('Reported Performance Table'!$B1425="",'Reported Performance Table'!$C1425="",'Reported Performance Table'!$D1425="",'Reported Performance Table'!$E1425="",'Reported Performance Table'!$F1425="",'Reported Performance Table'!$G1425="",'Reported Performance Table'!$O1425="",'Reported Performance Table'!$P1425="",'Reported Performance Table'!$R1425="",'Reported Performance Table'!$S1425="",'Reported Performance Table'!$T1425="",'Reported Performance Table'!$U1425="",'Reported Performance Table'!$V1425="",'Reported Performance Table'!$AD1425="",'Reported Performance Table'!$AF1425="",'Reported Performance Table'!$AJ1425="",'Reported Performance Table'!$AK1425="",'Reported Performance Table'!$AM1425="",'Reported Performance Table'!$AN1425="",'Reported Performance Table'!$AG1425=""),$A1418&amp;", ",""))</f>
        <v/>
      </c>
    </row>
    <row r="1419" spans="1:2" x14ac:dyDescent="0.25">
      <c r="A1419" s="128">
        <v>1426</v>
      </c>
      <c r="B1419" s="127" t="str">
        <f>IF('Reported Performance Table'!$A1426="","",IF(OR('Reported Performance Table'!$B1426="",'Reported Performance Table'!$C1426="",'Reported Performance Table'!$D1426="",'Reported Performance Table'!$E1426="",'Reported Performance Table'!$F1426="",'Reported Performance Table'!$G1426="",'Reported Performance Table'!$O1426="",'Reported Performance Table'!$P1426="",'Reported Performance Table'!$R1426="",'Reported Performance Table'!$S1426="",'Reported Performance Table'!$T1426="",'Reported Performance Table'!$U1426="",'Reported Performance Table'!$V1426="",'Reported Performance Table'!$AD1426="",'Reported Performance Table'!$AF1426="",'Reported Performance Table'!$AJ1426="",'Reported Performance Table'!$AK1426="",'Reported Performance Table'!$AM1426="",'Reported Performance Table'!$AN1426="",'Reported Performance Table'!$AG1426=""),$A1419&amp;", ",""))</f>
        <v/>
      </c>
    </row>
    <row r="1420" spans="1:2" x14ac:dyDescent="0.25">
      <c r="A1420" s="128">
        <v>1427</v>
      </c>
      <c r="B1420" s="127" t="str">
        <f>IF('Reported Performance Table'!$A1427="","",IF(OR('Reported Performance Table'!$B1427="",'Reported Performance Table'!$C1427="",'Reported Performance Table'!$D1427="",'Reported Performance Table'!$E1427="",'Reported Performance Table'!$F1427="",'Reported Performance Table'!$G1427="",'Reported Performance Table'!$O1427="",'Reported Performance Table'!$P1427="",'Reported Performance Table'!$R1427="",'Reported Performance Table'!$S1427="",'Reported Performance Table'!$T1427="",'Reported Performance Table'!$U1427="",'Reported Performance Table'!$V1427="",'Reported Performance Table'!$AD1427="",'Reported Performance Table'!$AF1427="",'Reported Performance Table'!$AJ1427="",'Reported Performance Table'!$AK1427="",'Reported Performance Table'!$AM1427="",'Reported Performance Table'!$AN1427="",'Reported Performance Table'!$AG1427=""),$A1420&amp;", ",""))</f>
        <v/>
      </c>
    </row>
    <row r="1421" spans="1:2" x14ac:dyDescent="0.25">
      <c r="A1421" s="128">
        <v>1428</v>
      </c>
      <c r="B1421" s="127" t="str">
        <f>IF('Reported Performance Table'!$A1428="","",IF(OR('Reported Performance Table'!$B1428="",'Reported Performance Table'!$C1428="",'Reported Performance Table'!$D1428="",'Reported Performance Table'!$E1428="",'Reported Performance Table'!$F1428="",'Reported Performance Table'!$G1428="",'Reported Performance Table'!$O1428="",'Reported Performance Table'!$P1428="",'Reported Performance Table'!$R1428="",'Reported Performance Table'!$S1428="",'Reported Performance Table'!$T1428="",'Reported Performance Table'!$U1428="",'Reported Performance Table'!$V1428="",'Reported Performance Table'!$AD1428="",'Reported Performance Table'!$AF1428="",'Reported Performance Table'!$AJ1428="",'Reported Performance Table'!$AK1428="",'Reported Performance Table'!$AM1428="",'Reported Performance Table'!$AN1428="",'Reported Performance Table'!$AG1428=""),$A1421&amp;", ",""))</f>
        <v/>
      </c>
    </row>
    <row r="1422" spans="1:2" x14ac:dyDescent="0.25">
      <c r="A1422" s="128">
        <v>1429</v>
      </c>
      <c r="B1422" s="127" t="str">
        <f>IF('Reported Performance Table'!$A1429="","",IF(OR('Reported Performance Table'!$B1429="",'Reported Performance Table'!$C1429="",'Reported Performance Table'!$D1429="",'Reported Performance Table'!$E1429="",'Reported Performance Table'!$F1429="",'Reported Performance Table'!$G1429="",'Reported Performance Table'!$O1429="",'Reported Performance Table'!$P1429="",'Reported Performance Table'!$R1429="",'Reported Performance Table'!$S1429="",'Reported Performance Table'!$T1429="",'Reported Performance Table'!$U1429="",'Reported Performance Table'!$V1429="",'Reported Performance Table'!$AD1429="",'Reported Performance Table'!$AF1429="",'Reported Performance Table'!$AJ1429="",'Reported Performance Table'!$AK1429="",'Reported Performance Table'!$AM1429="",'Reported Performance Table'!$AN1429="",'Reported Performance Table'!$AG1429=""),$A1422&amp;", ",""))</f>
        <v/>
      </c>
    </row>
    <row r="1423" spans="1:2" x14ac:dyDescent="0.25">
      <c r="A1423" s="128">
        <v>1430</v>
      </c>
      <c r="B1423" s="127" t="str">
        <f>IF('Reported Performance Table'!$A1430="","",IF(OR('Reported Performance Table'!$B1430="",'Reported Performance Table'!$C1430="",'Reported Performance Table'!$D1430="",'Reported Performance Table'!$E1430="",'Reported Performance Table'!$F1430="",'Reported Performance Table'!$G1430="",'Reported Performance Table'!$O1430="",'Reported Performance Table'!$P1430="",'Reported Performance Table'!$R1430="",'Reported Performance Table'!$S1430="",'Reported Performance Table'!$T1430="",'Reported Performance Table'!$U1430="",'Reported Performance Table'!$V1430="",'Reported Performance Table'!$AD1430="",'Reported Performance Table'!$AF1430="",'Reported Performance Table'!$AJ1430="",'Reported Performance Table'!$AK1430="",'Reported Performance Table'!$AM1430="",'Reported Performance Table'!$AN1430="",'Reported Performance Table'!$AG1430=""),$A1423&amp;", ",""))</f>
        <v/>
      </c>
    </row>
    <row r="1424" spans="1:2" x14ac:dyDescent="0.25">
      <c r="A1424" s="128">
        <v>1431</v>
      </c>
      <c r="B1424" s="127" t="str">
        <f>IF('Reported Performance Table'!$A1431="","",IF(OR('Reported Performance Table'!$B1431="",'Reported Performance Table'!$C1431="",'Reported Performance Table'!$D1431="",'Reported Performance Table'!$E1431="",'Reported Performance Table'!$F1431="",'Reported Performance Table'!$G1431="",'Reported Performance Table'!$O1431="",'Reported Performance Table'!$P1431="",'Reported Performance Table'!$R1431="",'Reported Performance Table'!$S1431="",'Reported Performance Table'!$T1431="",'Reported Performance Table'!$U1431="",'Reported Performance Table'!$V1431="",'Reported Performance Table'!$AD1431="",'Reported Performance Table'!$AF1431="",'Reported Performance Table'!$AJ1431="",'Reported Performance Table'!$AK1431="",'Reported Performance Table'!$AM1431="",'Reported Performance Table'!$AN1431="",'Reported Performance Table'!$AG1431=""),$A1424&amp;", ",""))</f>
        <v/>
      </c>
    </row>
    <row r="1425" spans="1:2" x14ac:dyDescent="0.25">
      <c r="A1425" s="128">
        <v>1432</v>
      </c>
      <c r="B1425" s="127" t="str">
        <f>IF('Reported Performance Table'!$A1432="","",IF(OR('Reported Performance Table'!$B1432="",'Reported Performance Table'!$C1432="",'Reported Performance Table'!$D1432="",'Reported Performance Table'!$E1432="",'Reported Performance Table'!$F1432="",'Reported Performance Table'!$G1432="",'Reported Performance Table'!$O1432="",'Reported Performance Table'!$P1432="",'Reported Performance Table'!$R1432="",'Reported Performance Table'!$S1432="",'Reported Performance Table'!$T1432="",'Reported Performance Table'!$U1432="",'Reported Performance Table'!$V1432="",'Reported Performance Table'!$AD1432="",'Reported Performance Table'!$AF1432="",'Reported Performance Table'!$AJ1432="",'Reported Performance Table'!$AK1432="",'Reported Performance Table'!$AM1432="",'Reported Performance Table'!$AN1432="",'Reported Performance Table'!$AG1432=""),$A1425&amp;", ",""))</f>
        <v/>
      </c>
    </row>
    <row r="1426" spans="1:2" x14ac:dyDescent="0.25">
      <c r="A1426" s="128">
        <v>1433</v>
      </c>
      <c r="B1426" s="127" t="str">
        <f>IF('Reported Performance Table'!$A1433="","",IF(OR('Reported Performance Table'!$B1433="",'Reported Performance Table'!$C1433="",'Reported Performance Table'!$D1433="",'Reported Performance Table'!$E1433="",'Reported Performance Table'!$F1433="",'Reported Performance Table'!$G1433="",'Reported Performance Table'!$O1433="",'Reported Performance Table'!$P1433="",'Reported Performance Table'!$R1433="",'Reported Performance Table'!$S1433="",'Reported Performance Table'!$T1433="",'Reported Performance Table'!$U1433="",'Reported Performance Table'!$V1433="",'Reported Performance Table'!$AD1433="",'Reported Performance Table'!$AF1433="",'Reported Performance Table'!$AJ1433="",'Reported Performance Table'!$AK1433="",'Reported Performance Table'!$AM1433="",'Reported Performance Table'!$AN1433="",'Reported Performance Table'!$AG1433=""),$A1426&amp;", ",""))</f>
        <v/>
      </c>
    </row>
    <row r="1427" spans="1:2" x14ac:dyDescent="0.25">
      <c r="A1427" s="128">
        <v>1434</v>
      </c>
      <c r="B1427" s="127" t="str">
        <f>IF('Reported Performance Table'!$A1434="","",IF(OR('Reported Performance Table'!$B1434="",'Reported Performance Table'!$C1434="",'Reported Performance Table'!$D1434="",'Reported Performance Table'!$E1434="",'Reported Performance Table'!$F1434="",'Reported Performance Table'!$G1434="",'Reported Performance Table'!$O1434="",'Reported Performance Table'!$P1434="",'Reported Performance Table'!$R1434="",'Reported Performance Table'!$S1434="",'Reported Performance Table'!$T1434="",'Reported Performance Table'!$U1434="",'Reported Performance Table'!$V1434="",'Reported Performance Table'!$AD1434="",'Reported Performance Table'!$AF1434="",'Reported Performance Table'!$AJ1434="",'Reported Performance Table'!$AK1434="",'Reported Performance Table'!$AM1434="",'Reported Performance Table'!$AN1434="",'Reported Performance Table'!$AG1434=""),$A1427&amp;", ",""))</f>
        <v/>
      </c>
    </row>
    <row r="1428" spans="1:2" x14ac:dyDescent="0.25">
      <c r="A1428" s="128">
        <v>1435</v>
      </c>
      <c r="B1428" s="127" t="str">
        <f>IF('Reported Performance Table'!$A1435="","",IF(OR('Reported Performance Table'!$B1435="",'Reported Performance Table'!$C1435="",'Reported Performance Table'!$D1435="",'Reported Performance Table'!$E1435="",'Reported Performance Table'!$F1435="",'Reported Performance Table'!$G1435="",'Reported Performance Table'!$O1435="",'Reported Performance Table'!$P1435="",'Reported Performance Table'!$R1435="",'Reported Performance Table'!$S1435="",'Reported Performance Table'!$T1435="",'Reported Performance Table'!$U1435="",'Reported Performance Table'!$V1435="",'Reported Performance Table'!$AD1435="",'Reported Performance Table'!$AF1435="",'Reported Performance Table'!$AJ1435="",'Reported Performance Table'!$AK1435="",'Reported Performance Table'!$AM1435="",'Reported Performance Table'!$AN1435="",'Reported Performance Table'!$AG1435=""),$A1428&amp;", ",""))</f>
        <v/>
      </c>
    </row>
    <row r="1429" spans="1:2" x14ac:dyDescent="0.25">
      <c r="A1429" s="128">
        <v>1436</v>
      </c>
      <c r="B1429" s="127" t="str">
        <f>IF('Reported Performance Table'!$A1436="","",IF(OR('Reported Performance Table'!$B1436="",'Reported Performance Table'!$C1436="",'Reported Performance Table'!$D1436="",'Reported Performance Table'!$E1436="",'Reported Performance Table'!$F1436="",'Reported Performance Table'!$G1436="",'Reported Performance Table'!$O1436="",'Reported Performance Table'!$P1436="",'Reported Performance Table'!$R1436="",'Reported Performance Table'!$S1436="",'Reported Performance Table'!$T1436="",'Reported Performance Table'!$U1436="",'Reported Performance Table'!$V1436="",'Reported Performance Table'!$AD1436="",'Reported Performance Table'!$AF1436="",'Reported Performance Table'!$AJ1436="",'Reported Performance Table'!$AK1436="",'Reported Performance Table'!$AM1436="",'Reported Performance Table'!$AN1436="",'Reported Performance Table'!$AG1436=""),$A1429&amp;", ",""))</f>
        <v/>
      </c>
    </row>
    <row r="1430" spans="1:2" x14ac:dyDescent="0.25">
      <c r="A1430" s="128">
        <v>1437</v>
      </c>
      <c r="B1430" s="127" t="str">
        <f>IF('Reported Performance Table'!$A1437="","",IF(OR('Reported Performance Table'!$B1437="",'Reported Performance Table'!$C1437="",'Reported Performance Table'!$D1437="",'Reported Performance Table'!$E1437="",'Reported Performance Table'!$F1437="",'Reported Performance Table'!$G1437="",'Reported Performance Table'!$O1437="",'Reported Performance Table'!$P1437="",'Reported Performance Table'!$R1437="",'Reported Performance Table'!$S1437="",'Reported Performance Table'!$T1437="",'Reported Performance Table'!$U1437="",'Reported Performance Table'!$V1437="",'Reported Performance Table'!$AD1437="",'Reported Performance Table'!$AF1437="",'Reported Performance Table'!$AJ1437="",'Reported Performance Table'!$AK1437="",'Reported Performance Table'!$AM1437="",'Reported Performance Table'!$AN1437="",'Reported Performance Table'!$AG1437=""),$A1430&amp;", ",""))</f>
        <v/>
      </c>
    </row>
    <row r="1431" spans="1:2" x14ac:dyDescent="0.25">
      <c r="A1431" s="128">
        <v>1438</v>
      </c>
      <c r="B1431" s="127" t="str">
        <f>IF('Reported Performance Table'!$A1438="","",IF(OR('Reported Performance Table'!$B1438="",'Reported Performance Table'!$C1438="",'Reported Performance Table'!$D1438="",'Reported Performance Table'!$E1438="",'Reported Performance Table'!$F1438="",'Reported Performance Table'!$G1438="",'Reported Performance Table'!$O1438="",'Reported Performance Table'!$P1438="",'Reported Performance Table'!$R1438="",'Reported Performance Table'!$S1438="",'Reported Performance Table'!$T1438="",'Reported Performance Table'!$U1438="",'Reported Performance Table'!$V1438="",'Reported Performance Table'!$AD1438="",'Reported Performance Table'!$AF1438="",'Reported Performance Table'!$AJ1438="",'Reported Performance Table'!$AK1438="",'Reported Performance Table'!$AM1438="",'Reported Performance Table'!$AN1438="",'Reported Performance Table'!$AG1438=""),$A1431&amp;", ",""))</f>
        <v/>
      </c>
    </row>
    <row r="1432" spans="1:2" x14ac:dyDescent="0.25">
      <c r="A1432" s="128">
        <v>1439</v>
      </c>
      <c r="B1432" s="127" t="str">
        <f>IF('Reported Performance Table'!$A1439="","",IF(OR('Reported Performance Table'!$B1439="",'Reported Performance Table'!$C1439="",'Reported Performance Table'!$D1439="",'Reported Performance Table'!$E1439="",'Reported Performance Table'!$F1439="",'Reported Performance Table'!$G1439="",'Reported Performance Table'!$O1439="",'Reported Performance Table'!$P1439="",'Reported Performance Table'!$R1439="",'Reported Performance Table'!$S1439="",'Reported Performance Table'!$T1439="",'Reported Performance Table'!$U1439="",'Reported Performance Table'!$V1439="",'Reported Performance Table'!$AD1439="",'Reported Performance Table'!$AF1439="",'Reported Performance Table'!$AJ1439="",'Reported Performance Table'!$AK1439="",'Reported Performance Table'!$AM1439="",'Reported Performance Table'!$AN1439="",'Reported Performance Table'!$AG1439=""),$A1432&amp;", ",""))</f>
        <v/>
      </c>
    </row>
    <row r="1433" spans="1:2" x14ac:dyDescent="0.25">
      <c r="A1433" s="128">
        <v>1440</v>
      </c>
      <c r="B1433" s="127" t="str">
        <f>IF('Reported Performance Table'!$A1440="","",IF(OR('Reported Performance Table'!$B1440="",'Reported Performance Table'!$C1440="",'Reported Performance Table'!$D1440="",'Reported Performance Table'!$E1440="",'Reported Performance Table'!$F1440="",'Reported Performance Table'!$G1440="",'Reported Performance Table'!$O1440="",'Reported Performance Table'!$P1440="",'Reported Performance Table'!$R1440="",'Reported Performance Table'!$S1440="",'Reported Performance Table'!$T1440="",'Reported Performance Table'!$U1440="",'Reported Performance Table'!$V1440="",'Reported Performance Table'!$AD1440="",'Reported Performance Table'!$AF1440="",'Reported Performance Table'!$AJ1440="",'Reported Performance Table'!$AK1440="",'Reported Performance Table'!$AM1440="",'Reported Performance Table'!$AN1440="",'Reported Performance Table'!$AG1440=""),$A1433&amp;", ",""))</f>
        <v/>
      </c>
    </row>
    <row r="1434" spans="1:2" x14ac:dyDescent="0.25">
      <c r="A1434" s="128">
        <v>1441</v>
      </c>
      <c r="B1434" s="127" t="str">
        <f>IF('Reported Performance Table'!$A1441="","",IF(OR('Reported Performance Table'!$B1441="",'Reported Performance Table'!$C1441="",'Reported Performance Table'!$D1441="",'Reported Performance Table'!$E1441="",'Reported Performance Table'!$F1441="",'Reported Performance Table'!$G1441="",'Reported Performance Table'!$O1441="",'Reported Performance Table'!$P1441="",'Reported Performance Table'!$R1441="",'Reported Performance Table'!$S1441="",'Reported Performance Table'!$T1441="",'Reported Performance Table'!$U1441="",'Reported Performance Table'!$V1441="",'Reported Performance Table'!$AD1441="",'Reported Performance Table'!$AF1441="",'Reported Performance Table'!$AJ1441="",'Reported Performance Table'!$AK1441="",'Reported Performance Table'!$AM1441="",'Reported Performance Table'!$AN1441="",'Reported Performance Table'!$AG1441=""),$A1434&amp;", ",""))</f>
        <v/>
      </c>
    </row>
    <row r="1435" spans="1:2" x14ac:dyDescent="0.25">
      <c r="A1435" s="128">
        <v>1442</v>
      </c>
      <c r="B1435" s="127" t="str">
        <f>IF('Reported Performance Table'!$A1442="","",IF(OR('Reported Performance Table'!$B1442="",'Reported Performance Table'!$C1442="",'Reported Performance Table'!$D1442="",'Reported Performance Table'!$E1442="",'Reported Performance Table'!$F1442="",'Reported Performance Table'!$G1442="",'Reported Performance Table'!$O1442="",'Reported Performance Table'!$P1442="",'Reported Performance Table'!$R1442="",'Reported Performance Table'!$S1442="",'Reported Performance Table'!$T1442="",'Reported Performance Table'!$U1442="",'Reported Performance Table'!$V1442="",'Reported Performance Table'!$AD1442="",'Reported Performance Table'!$AF1442="",'Reported Performance Table'!$AJ1442="",'Reported Performance Table'!$AK1442="",'Reported Performance Table'!$AM1442="",'Reported Performance Table'!$AN1442="",'Reported Performance Table'!$AG1442=""),$A1435&amp;", ",""))</f>
        <v/>
      </c>
    </row>
    <row r="1436" spans="1:2" x14ac:dyDescent="0.25">
      <c r="A1436" s="128">
        <v>1443</v>
      </c>
      <c r="B1436" s="127" t="str">
        <f>IF('Reported Performance Table'!$A1443="","",IF(OR('Reported Performance Table'!$B1443="",'Reported Performance Table'!$C1443="",'Reported Performance Table'!$D1443="",'Reported Performance Table'!$E1443="",'Reported Performance Table'!$F1443="",'Reported Performance Table'!$G1443="",'Reported Performance Table'!$O1443="",'Reported Performance Table'!$P1443="",'Reported Performance Table'!$R1443="",'Reported Performance Table'!$S1443="",'Reported Performance Table'!$T1443="",'Reported Performance Table'!$U1443="",'Reported Performance Table'!$V1443="",'Reported Performance Table'!$AD1443="",'Reported Performance Table'!$AF1443="",'Reported Performance Table'!$AJ1443="",'Reported Performance Table'!$AK1443="",'Reported Performance Table'!$AM1443="",'Reported Performance Table'!$AN1443="",'Reported Performance Table'!$AG1443=""),$A1436&amp;", ",""))</f>
        <v/>
      </c>
    </row>
    <row r="1437" spans="1:2" x14ac:dyDescent="0.25">
      <c r="A1437" s="128">
        <v>1444</v>
      </c>
      <c r="B1437" s="127" t="str">
        <f>IF('Reported Performance Table'!$A1444="","",IF(OR('Reported Performance Table'!$B1444="",'Reported Performance Table'!$C1444="",'Reported Performance Table'!$D1444="",'Reported Performance Table'!$E1444="",'Reported Performance Table'!$F1444="",'Reported Performance Table'!$G1444="",'Reported Performance Table'!$O1444="",'Reported Performance Table'!$P1444="",'Reported Performance Table'!$R1444="",'Reported Performance Table'!$S1444="",'Reported Performance Table'!$T1444="",'Reported Performance Table'!$U1444="",'Reported Performance Table'!$V1444="",'Reported Performance Table'!$AD1444="",'Reported Performance Table'!$AF1444="",'Reported Performance Table'!$AJ1444="",'Reported Performance Table'!$AK1444="",'Reported Performance Table'!$AM1444="",'Reported Performance Table'!$AN1444="",'Reported Performance Table'!$AG1444=""),$A1437&amp;", ",""))</f>
        <v/>
      </c>
    </row>
    <row r="1438" spans="1:2" x14ac:dyDescent="0.25">
      <c r="A1438" s="128">
        <v>1445</v>
      </c>
      <c r="B1438" s="127" t="str">
        <f>IF('Reported Performance Table'!$A1445="","",IF(OR('Reported Performance Table'!$B1445="",'Reported Performance Table'!$C1445="",'Reported Performance Table'!$D1445="",'Reported Performance Table'!$E1445="",'Reported Performance Table'!$F1445="",'Reported Performance Table'!$G1445="",'Reported Performance Table'!$O1445="",'Reported Performance Table'!$P1445="",'Reported Performance Table'!$R1445="",'Reported Performance Table'!$S1445="",'Reported Performance Table'!$T1445="",'Reported Performance Table'!$U1445="",'Reported Performance Table'!$V1445="",'Reported Performance Table'!$AD1445="",'Reported Performance Table'!$AF1445="",'Reported Performance Table'!$AJ1445="",'Reported Performance Table'!$AK1445="",'Reported Performance Table'!$AM1445="",'Reported Performance Table'!$AN1445="",'Reported Performance Table'!$AG1445=""),$A1438&amp;", ",""))</f>
        <v/>
      </c>
    </row>
    <row r="1439" spans="1:2" x14ac:dyDescent="0.25">
      <c r="A1439" s="128">
        <v>1446</v>
      </c>
      <c r="B1439" s="127" t="str">
        <f>IF('Reported Performance Table'!$A1446="","",IF(OR('Reported Performance Table'!$B1446="",'Reported Performance Table'!$C1446="",'Reported Performance Table'!$D1446="",'Reported Performance Table'!$E1446="",'Reported Performance Table'!$F1446="",'Reported Performance Table'!$G1446="",'Reported Performance Table'!$O1446="",'Reported Performance Table'!$P1446="",'Reported Performance Table'!$R1446="",'Reported Performance Table'!$S1446="",'Reported Performance Table'!$T1446="",'Reported Performance Table'!$U1446="",'Reported Performance Table'!$V1446="",'Reported Performance Table'!$AD1446="",'Reported Performance Table'!$AF1446="",'Reported Performance Table'!$AJ1446="",'Reported Performance Table'!$AK1446="",'Reported Performance Table'!$AM1446="",'Reported Performance Table'!$AN1446="",'Reported Performance Table'!$AG1446=""),$A1439&amp;", ",""))</f>
        <v/>
      </c>
    </row>
    <row r="1440" spans="1:2" x14ac:dyDescent="0.25">
      <c r="A1440" s="128">
        <v>1447</v>
      </c>
      <c r="B1440" s="127" t="str">
        <f>IF('Reported Performance Table'!$A1447="","",IF(OR('Reported Performance Table'!$B1447="",'Reported Performance Table'!$C1447="",'Reported Performance Table'!$D1447="",'Reported Performance Table'!$E1447="",'Reported Performance Table'!$F1447="",'Reported Performance Table'!$G1447="",'Reported Performance Table'!$O1447="",'Reported Performance Table'!$P1447="",'Reported Performance Table'!$R1447="",'Reported Performance Table'!$S1447="",'Reported Performance Table'!$T1447="",'Reported Performance Table'!$U1447="",'Reported Performance Table'!$V1447="",'Reported Performance Table'!$AD1447="",'Reported Performance Table'!$AF1447="",'Reported Performance Table'!$AJ1447="",'Reported Performance Table'!$AK1447="",'Reported Performance Table'!$AM1447="",'Reported Performance Table'!$AN1447="",'Reported Performance Table'!$AG1447=""),$A1440&amp;", ",""))</f>
        <v/>
      </c>
    </row>
    <row r="1441" spans="1:2" x14ac:dyDescent="0.25">
      <c r="A1441" s="128">
        <v>1448</v>
      </c>
      <c r="B1441" s="127" t="str">
        <f>IF('Reported Performance Table'!$A1448="","",IF(OR('Reported Performance Table'!$B1448="",'Reported Performance Table'!$C1448="",'Reported Performance Table'!$D1448="",'Reported Performance Table'!$E1448="",'Reported Performance Table'!$F1448="",'Reported Performance Table'!$G1448="",'Reported Performance Table'!$O1448="",'Reported Performance Table'!$P1448="",'Reported Performance Table'!$R1448="",'Reported Performance Table'!$S1448="",'Reported Performance Table'!$T1448="",'Reported Performance Table'!$U1448="",'Reported Performance Table'!$V1448="",'Reported Performance Table'!$AD1448="",'Reported Performance Table'!$AF1448="",'Reported Performance Table'!$AJ1448="",'Reported Performance Table'!$AK1448="",'Reported Performance Table'!$AM1448="",'Reported Performance Table'!$AN1448="",'Reported Performance Table'!$AG1448=""),$A1441&amp;", ",""))</f>
        <v/>
      </c>
    </row>
    <row r="1442" spans="1:2" x14ac:dyDescent="0.25">
      <c r="A1442" s="128">
        <v>1449</v>
      </c>
      <c r="B1442" s="127" t="str">
        <f>IF('Reported Performance Table'!$A1449="","",IF(OR('Reported Performance Table'!$B1449="",'Reported Performance Table'!$C1449="",'Reported Performance Table'!$D1449="",'Reported Performance Table'!$E1449="",'Reported Performance Table'!$F1449="",'Reported Performance Table'!$G1449="",'Reported Performance Table'!$O1449="",'Reported Performance Table'!$P1449="",'Reported Performance Table'!$R1449="",'Reported Performance Table'!$S1449="",'Reported Performance Table'!$T1449="",'Reported Performance Table'!$U1449="",'Reported Performance Table'!$V1449="",'Reported Performance Table'!$AD1449="",'Reported Performance Table'!$AF1449="",'Reported Performance Table'!$AJ1449="",'Reported Performance Table'!$AK1449="",'Reported Performance Table'!$AM1449="",'Reported Performance Table'!$AN1449="",'Reported Performance Table'!$AG1449=""),$A1442&amp;", ",""))</f>
        <v/>
      </c>
    </row>
    <row r="1443" spans="1:2" x14ac:dyDescent="0.25">
      <c r="A1443" s="128">
        <v>1450</v>
      </c>
      <c r="B1443" s="127" t="str">
        <f>IF('Reported Performance Table'!$A1450="","",IF(OR('Reported Performance Table'!$B1450="",'Reported Performance Table'!$C1450="",'Reported Performance Table'!$D1450="",'Reported Performance Table'!$E1450="",'Reported Performance Table'!$F1450="",'Reported Performance Table'!$G1450="",'Reported Performance Table'!$O1450="",'Reported Performance Table'!$P1450="",'Reported Performance Table'!$R1450="",'Reported Performance Table'!$S1450="",'Reported Performance Table'!$T1450="",'Reported Performance Table'!$U1450="",'Reported Performance Table'!$V1450="",'Reported Performance Table'!$AD1450="",'Reported Performance Table'!$AF1450="",'Reported Performance Table'!$AJ1450="",'Reported Performance Table'!$AK1450="",'Reported Performance Table'!$AM1450="",'Reported Performance Table'!$AN1450="",'Reported Performance Table'!$AG1450=""),$A1443&amp;", ",""))</f>
        <v/>
      </c>
    </row>
    <row r="1444" spans="1:2" x14ac:dyDescent="0.25">
      <c r="A1444" s="128">
        <v>1451</v>
      </c>
      <c r="B1444" s="127" t="str">
        <f>IF('Reported Performance Table'!$A1451="","",IF(OR('Reported Performance Table'!$B1451="",'Reported Performance Table'!$C1451="",'Reported Performance Table'!$D1451="",'Reported Performance Table'!$E1451="",'Reported Performance Table'!$F1451="",'Reported Performance Table'!$G1451="",'Reported Performance Table'!$O1451="",'Reported Performance Table'!$P1451="",'Reported Performance Table'!$R1451="",'Reported Performance Table'!$S1451="",'Reported Performance Table'!$T1451="",'Reported Performance Table'!$U1451="",'Reported Performance Table'!$V1451="",'Reported Performance Table'!$AD1451="",'Reported Performance Table'!$AF1451="",'Reported Performance Table'!$AJ1451="",'Reported Performance Table'!$AK1451="",'Reported Performance Table'!$AM1451="",'Reported Performance Table'!$AN1451="",'Reported Performance Table'!$AG1451=""),$A1444&amp;", ",""))</f>
        <v/>
      </c>
    </row>
    <row r="1445" spans="1:2" x14ac:dyDescent="0.25">
      <c r="A1445" s="128">
        <v>1452</v>
      </c>
      <c r="B1445" s="127" t="str">
        <f>IF('Reported Performance Table'!$A1452="","",IF(OR('Reported Performance Table'!$B1452="",'Reported Performance Table'!$C1452="",'Reported Performance Table'!$D1452="",'Reported Performance Table'!$E1452="",'Reported Performance Table'!$F1452="",'Reported Performance Table'!$G1452="",'Reported Performance Table'!$O1452="",'Reported Performance Table'!$P1452="",'Reported Performance Table'!$R1452="",'Reported Performance Table'!$S1452="",'Reported Performance Table'!$T1452="",'Reported Performance Table'!$U1452="",'Reported Performance Table'!$V1452="",'Reported Performance Table'!$AD1452="",'Reported Performance Table'!$AF1452="",'Reported Performance Table'!$AJ1452="",'Reported Performance Table'!$AK1452="",'Reported Performance Table'!$AM1452="",'Reported Performance Table'!$AN1452="",'Reported Performance Table'!$AG1452=""),$A1445&amp;", ",""))</f>
        <v/>
      </c>
    </row>
    <row r="1446" spans="1:2" x14ac:dyDescent="0.25">
      <c r="A1446" s="128">
        <v>1453</v>
      </c>
      <c r="B1446" s="127" t="str">
        <f>IF('Reported Performance Table'!$A1453="","",IF(OR('Reported Performance Table'!$B1453="",'Reported Performance Table'!$C1453="",'Reported Performance Table'!$D1453="",'Reported Performance Table'!$E1453="",'Reported Performance Table'!$F1453="",'Reported Performance Table'!$G1453="",'Reported Performance Table'!$O1453="",'Reported Performance Table'!$P1453="",'Reported Performance Table'!$R1453="",'Reported Performance Table'!$S1453="",'Reported Performance Table'!$T1453="",'Reported Performance Table'!$U1453="",'Reported Performance Table'!$V1453="",'Reported Performance Table'!$AD1453="",'Reported Performance Table'!$AF1453="",'Reported Performance Table'!$AJ1453="",'Reported Performance Table'!$AK1453="",'Reported Performance Table'!$AM1453="",'Reported Performance Table'!$AN1453="",'Reported Performance Table'!$AG1453=""),$A1446&amp;", ",""))</f>
        <v/>
      </c>
    </row>
    <row r="1447" spans="1:2" x14ac:dyDescent="0.25">
      <c r="A1447" s="128">
        <v>1454</v>
      </c>
      <c r="B1447" s="127" t="str">
        <f>IF('Reported Performance Table'!$A1454="","",IF(OR('Reported Performance Table'!$B1454="",'Reported Performance Table'!$C1454="",'Reported Performance Table'!$D1454="",'Reported Performance Table'!$E1454="",'Reported Performance Table'!$F1454="",'Reported Performance Table'!$G1454="",'Reported Performance Table'!$O1454="",'Reported Performance Table'!$P1454="",'Reported Performance Table'!$R1454="",'Reported Performance Table'!$S1454="",'Reported Performance Table'!$T1454="",'Reported Performance Table'!$U1454="",'Reported Performance Table'!$V1454="",'Reported Performance Table'!$AD1454="",'Reported Performance Table'!$AF1454="",'Reported Performance Table'!$AJ1454="",'Reported Performance Table'!$AK1454="",'Reported Performance Table'!$AM1454="",'Reported Performance Table'!$AN1454="",'Reported Performance Table'!$AG1454=""),$A1447&amp;", ",""))</f>
        <v/>
      </c>
    </row>
    <row r="1448" spans="1:2" x14ac:dyDescent="0.25">
      <c r="A1448" s="128">
        <v>1455</v>
      </c>
      <c r="B1448" s="127" t="str">
        <f>IF('Reported Performance Table'!$A1455="","",IF(OR('Reported Performance Table'!$B1455="",'Reported Performance Table'!$C1455="",'Reported Performance Table'!$D1455="",'Reported Performance Table'!$E1455="",'Reported Performance Table'!$F1455="",'Reported Performance Table'!$G1455="",'Reported Performance Table'!$O1455="",'Reported Performance Table'!$P1455="",'Reported Performance Table'!$R1455="",'Reported Performance Table'!$S1455="",'Reported Performance Table'!$T1455="",'Reported Performance Table'!$U1455="",'Reported Performance Table'!$V1455="",'Reported Performance Table'!$AD1455="",'Reported Performance Table'!$AF1455="",'Reported Performance Table'!$AJ1455="",'Reported Performance Table'!$AK1455="",'Reported Performance Table'!$AM1455="",'Reported Performance Table'!$AN1455="",'Reported Performance Table'!$AG1455=""),$A1448&amp;", ",""))</f>
        <v/>
      </c>
    </row>
    <row r="1449" spans="1:2" x14ac:dyDescent="0.25">
      <c r="A1449" s="128">
        <v>1456</v>
      </c>
      <c r="B1449" s="127" t="str">
        <f>IF('Reported Performance Table'!$A1456="","",IF(OR('Reported Performance Table'!$B1456="",'Reported Performance Table'!$C1456="",'Reported Performance Table'!$D1456="",'Reported Performance Table'!$E1456="",'Reported Performance Table'!$F1456="",'Reported Performance Table'!$G1456="",'Reported Performance Table'!$O1456="",'Reported Performance Table'!$P1456="",'Reported Performance Table'!$R1456="",'Reported Performance Table'!$S1456="",'Reported Performance Table'!$T1456="",'Reported Performance Table'!$U1456="",'Reported Performance Table'!$V1456="",'Reported Performance Table'!$AD1456="",'Reported Performance Table'!$AF1456="",'Reported Performance Table'!$AJ1456="",'Reported Performance Table'!$AK1456="",'Reported Performance Table'!$AM1456="",'Reported Performance Table'!$AN1456="",'Reported Performance Table'!$AG1456=""),$A1449&amp;", ",""))</f>
        <v/>
      </c>
    </row>
    <row r="1450" spans="1:2" x14ac:dyDescent="0.25">
      <c r="A1450" s="128">
        <v>1457</v>
      </c>
      <c r="B1450" s="127" t="str">
        <f>IF('Reported Performance Table'!$A1457="","",IF(OR('Reported Performance Table'!$B1457="",'Reported Performance Table'!$C1457="",'Reported Performance Table'!$D1457="",'Reported Performance Table'!$E1457="",'Reported Performance Table'!$F1457="",'Reported Performance Table'!$G1457="",'Reported Performance Table'!$O1457="",'Reported Performance Table'!$P1457="",'Reported Performance Table'!$R1457="",'Reported Performance Table'!$S1457="",'Reported Performance Table'!$T1457="",'Reported Performance Table'!$U1457="",'Reported Performance Table'!$V1457="",'Reported Performance Table'!$AD1457="",'Reported Performance Table'!$AF1457="",'Reported Performance Table'!$AJ1457="",'Reported Performance Table'!$AK1457="",'Reported Performance Table'!$AM1457="",'Reported Performance Table'!$AN1457="",'Reported Performance Table'!$AG1457=""),$A1450&amp;", ",""))</f>
        <v/>
      </c>
    </row>
    <row r="1451" spans="1:2" x14ac:dyDescent="0.25">
      <c r="A1451" s="128">
        <v>1458</v>
      </c>
      <c r="B1451" s="127" t="str">
        <f>IF('Reported Performance Table'!$A1458="","",IF(OR('Reported Performance Table'!$B1458="",'Reported Performance Table'!$C1458="",'Reported Performance Table'!$D1458="",'Reported Performance Table'!$E1458="",'Reported Performance Table'!$F1458="",'Reported Performance Table'!$G1458="",'Reported Performance Table'!$O1458="",'Reported Performance Table'!$P1458="",'Reported Performance Table'!$R1458="",'Reported Performance Table'!$S1458="",'Reported Performance Table'!$T1458="",'Reported Performance Table'!$U1458="",'Reported Performance Table'!$V1458="",'Reported Performance Table'!$AD1458="",'Reported Performance Table'!$AF1458="",'Reported Performance Table'!$AJ1458="",'Reported Performance Table'!$AK1458="",'Reported Performance Table'!$AM1458="",'Reported Performance Table'!$AN1458="",'Reported Performance Table'!$AG1458=""),$A1451&amp;", ",""))</f>
        <v/>
      </c>
    </row>
    <row r="1452" spans="1:2" x14ac:dyDescent="0.25">
      <c r="A1452" s="128">
        <v>1459</v>
      </c>
      <c r="B1452" s="127" t="str">
        <f>IF('Reported Performance Table'!$A1459="","",IF(OR('Reported Performance Table'!$B1459="",'Reported Performance Table'!$C1459="",'Reported Performance Table'!$D1459="",'Reported Performance Table'!$E1459="",'Reported Performance Table'!$F1459="",'Reported Performance Table'!$G1459="",'Reported Performance Table'!$O1459="",'Reported Performance Table'!$P1459="",'Reported Performance Table'!$R1459="",'Reported Performance Table'!$S1459="",'Reported Performance Table'!$T1459="",'Reported Performance Table'!$U1459="",'Reported Performance Table'!$V1459="",'Reported Performance Table'!$AD1459="",'Reported Performance Table'!$AF1459="",'Reported Performance Table'!$AJ1459="",'Reported Performance Table'!$AK1459="",'Reported Performance Table'!$AM1459="",'Reported Performance Table'!$AN1459="",'Reported Performance Table'!$AG1459=""),$A1452&amp;", ",""))</f>
        <v/>
      </c>
    </row>
    <row r="1453" spans="1:2" x14ac:dyDescent="0.25">
      <c r="A1453" s="128">
        <v>1460</v>
      </c>
      <c r="B1453" s="127" t="str">
        <f>IF('Reported Performance Table'!$A1460="","",IF(OR('Reported Performance Table'!$B1460="",'Reported Performance Table'!$C1460="",'Reported Performance Table'!$D1460="",'Reported Performance Table'!$E1460="",'Reported Performance Table'!$F1460="",'Reported Performance Table'!$G1460="",'Reported Performance Table'!$O1460="",'Reported Performance Table'!$P1460="",'Reported Performance Table'!$R1460="",'Reported Performance Table'!$S1460="",'Reported Performance Table'!$T1460="",'Reported Performance Table'!$U1460="",'Reported Performance Table'!$V1460="",'Reported Performance Table'!$AD1460="",'Reported Performance Table'!$AF1460="",'Reported Performance Table'!$AJ1460="",'Reported Performance Table'!$AK1460="",'Reported Performance Table'!$AM1460="",'Reported Performance Table'!$AN1460="",'Reported Performance Table'!$AG1460=""),$A1453&amp;", ",""))</f>
        <v/>
      </c>
    </row>
    <row r="1454" spans="1:2" x14ac:dyDescent="0.25">
      <c r="A1454" s="128">
        <v>1461</v>
      </c>
      <c r="B1454" s="127" t="str">
        <f>IF('Reported Performance Table'!$A1461="","",IF(OR('Reported Performance Table'!$B1461="",'Reported Performance Table'!$C1461="",'Reported Performance Table'!$D1461="",'Reported Performance Table'!$E1461="",'Reported Performance Table'!$F1461="",'Reported Performance Table'!$G1461="",'Reported Performance Table'!$O1461="",'Reported Performance Table'!$P1461="",'Reported Performance Table'!$R1461="",'Reported Performance Table'!$S1461="",'Reported Performance Table'!$T1461="",'Reported Performance Table'!$U1461="",'Reported Performance Table'!$V1461="",'Reported Performance Table'!$AD1461="",'Reported Performance Table'!$AF1461="",'Reported Performance Table'!$AJ1461="",'Reported Performance Table'!$AK1461="",'Reported Performance Table'!$AM1461="",'Reported Performance Table'!$AN1461="",'Reported Performance Table'!$AG1461=""),$A1454&amp;", ",""))</f>
        <v/>
      </c>
    </row>
    <row r="1455" spans="1:2" x14ac:dyDescent="0.25">
      <c r="A1455" s="128">
        <v>1462</v>
      </c>
      <c r="B1455" s="127" t="str">
        <f>IF('Reported Performance Table'!$A1462="","",IF(OR('Reported Performance Table'!$B1462="",'Reported Performance Table'!$C1462="",'Reported Performance Table'!$D1462="",'Reported Performance Table'!$E1462="",'Reported Performance Table'!$F1462="",'Reported Performance Table'!$G1462="",'Reported Performance Table'!$O1462="",'Reported Performance Table'!$P1462="",'Reported Performance Table'!$R1462="",'Reported Performance Table'!$S1462="",'Reported Performance Table'!$T1462="",'Reported Performance Table'!$U1462="",'Reported Performance Table'!$V1462="",'Reported Performance Table'!$AD1462="",'Reported Performance Table'!$AF1462="",'Reported Performance Table'!$AJ1462="",'Reported Performance Table'!$AK1462="",'Reported Performance Table'!$AM1462="",'Reported Performance Table'!$AN1462="",'Reported Performance Table'!$AG1462=""),$A1455&amp;", ",""))</f>
        <v/>
      </c>
    </row>
    <row r="1456" spans="1:2" x14ac:dyDescent="0.25">
      <c r="A1456" s="128">
        <v>1463</v>
      </c>
      <c r="B1456" s="127" t="str">
        <f>IF('Reported Performance Table'!$A1463="","",IF(OR('Reported Performance Table'!$B1463="",'Reported Performance Table'!$C1463="",'Reported Performance Table'!$D1463="",'Reported Performance Table'!$E1463="",'Reported Performance Table'!$F1463="",'Reported Performance Table'!$G1463="",'Reported Performance Table'!$O1463="",'Reported Performance Table'!$P1463="",'Reported Performance Table'!$R1463="",'Reported Performance Table'!$S1463="",'Reported Performance Table'!$T1463="",'Reported Performance Table'!$U1463="",'Reported Performance Table'!$V1463="",'Reported Performance Table'!$AD1463="",'Reported Performance Table'!$AF1463="",'Reported Performance Table'!$AJ1463="",'Reported Performance Table'!$AK1463="",'Reported Performance Table'!$AM1463="",'Reported Performance Table'!$AN1463="",'Reported Performance Table'!$AG1463=""),$A1456&amp;", ",""))</f>
        <v/>
      </c>
    </row>
    <row r="1457" spans="1:2" x14ac:dyDescent="0.25">
      <c r="A1457" s="128">
        <v>1464</v>
      </c>
      <c r="B1457" s="127" t="str">
        <f>IF('Reported Performance Table'!$A1464="","",IF(OR('Reported Performance Table'!$B1464="",'Reported Performance Table'!$C1464="",'Reported Performance Table'!$D1464="",'Reported Performance Table'!$E1464="",'Reported Performance Table'!$F1464="",'Reported Performance Table'!$G1464="",'Reported Performance Table'!$O1464="",'Reported Performance Table'!$P1464="",'Reported Performance Table'!$R1464="",'Reported Performance Table'!$S1464="",'Reported Performance Table'!$T1464="",'Reported Performance Table'!$U1464="",'Reported Performance Table'!$V1464="",'Reported Performance Table'!$AD1464="",'Reported Performance Table'!$AF1464="",'Reported Performance Table'!$AJ1464="",'Reported Performance Table'!$AK1464="",'Reported Performance Table'!$AM1464="",'Reported Performance Table'!$AN1464="",'Reported Performance Table'!$AG1464=""),$A1457&amp;", ",""))</f>
        <v/>
      </c>
    </row>
    <row r="1458" spans="1:2" x14ac:dyDescent="0.25">
      <c r="A1458" s="128">
        <v>1465</v>
      </c>
      <c r="B1458" s="127" t="str">
        <f>IF('Reported Performance Table'!$A1465="","",IF(OR('Reported Performance Table'!$B1465="",'Reported Performance Table'!$C1465="",'Reported Performance Table'!$D1465="",'Reported Performance Table'!$E1465="",'Reported Performance Table'!$F1465="",'Reported Performance Table'!$G1465="",'Reported Performance Table'!$O1465="",'Reported Performance Table'!$P1465="",'Reported Performance Table'!$R1465="",'Reported Performance Table'!$S1465="",'Reported Performance Table'!$T1465="",'Reported Performance Table'!$U1465="",'Reported Performance Table'!$V1465="",'Reported Performance Table'!$AD1465="",'Reported Performance Table'!$AF1465="",'Reported Performance Table'!$AJ1465="",'Reported Performance Table'!$AK1465="",'Reported Performance Table'!$AM1465="",'Reported Performance Table'!$AN1465="",'Reported Performance Table'!$AG1465=""),$A1458&amp;", ",""))</f>
        <v/>
      </c>
    </row>
    <row r="1459" spans="1:2" x14ac:dyDescent="0.25">
      <c r="A1459" s="128">
        <v>1466</v>
      </c>
      <c r="B1459" s="127" t="str">
        <f>IF('Reported Performance Table'!$A1466="","",IF(OR('Reported Performance Table'!$B1466="",'Reported Performance Table'!$C1466="",'Reported Performance Table'!$D1466="",'Reported Performance Table'!$E1466="",'Reported Performance Table'!$F1466="",'Reported Performance Table'!$G1466="",'Reported Performance Table'!$O1466="",'Reported Performance Table'!$P1466="",'Reported Performance Table'!$R1466="",'Reported Performance Table'!$S1466="",'Reported Performance Table'!$T1466="",'Reported Performance Table'!$U1466="",'Reported Performance Table'!$V1466="",'Reported Performance Table'!$AD1466="",'Reported Performance Table'!$AF1466="",'Reported Performance Table'!$AJ1466="",'Reported Performance Table'!$AK1466="",'Reported Performance Table'!$AM1466="",'Reported Performance Table'!$AN1466="",'Reported Performance Table'!$AG1466=""),$A1459&amp;", ",""))</f>
        <v/>
      </c>
    </row>
    <row r="1460" spans="1:2" x14ac:dyDescent="0.25">
      <c r="A1460" s="128">
        <v>1467</v>
      </c>
      <c r="B1460" s="127" t="str">
        <f>IF('Reported Performance Table'!$A1467="","",IF(OR('Reported Performance Table'!$B1467="",'Reported Performance Table'!$C1467="",'Reported Performance Table'!$D1467="",'Reported Performance Table'!$E1467="",'Reported Performance Table'!$F1467="",'Reported Performance Table'!$G1467="",'Reported Performance Table'!$O1467="",'Reported Performance Table'!$P1467="",'Reported Performance Table'!$R1467="",'Reported Performance Table'!$S1467="",'Reported Performance Table'!$T1467="",'Reported Performance Table'!$U1467="",'Reported Performance Table'!$V1467="",'Reported Performance Table'!$AD1467="",'Reported Performance Table'!$AF1467="",'Reported Performance Table'!$AJ1467="",'Reported Performance Table'!$AK1467="",'Reported Performance Table'!$AM1467="",'Reported Performance Table'!$AN1467="",'Reported Performance Table'!$AG1467=""),$A1460&amp;", ",""))</f>
        <v/>
      </c>
    </row>
    <row r="1461" spans="1:2" x14ac:dyDescent="0.25">
      <c r="A1461" s="128">
        <v>1468</v>
      </c>
      <c r="B1461" s="127" t="str">
        <f>IF('Reported Performance Table'!$A1468="","",IF(OR('Reported Performance Table'!$B1468="",'Reported Performance Table'!$C1468="",'Reported Performance Table'!$D1468="",'Reported Performance Table'!$E1468="",'Reported Performance Table'!$F1468="",'Reported Performance Table'!$G1468="",'Reported Performance Table'!$O1468="",'Reported Performance Table'!$P1468="",'Reported Performance Table'!$R1468="",'Reported Performance Table'!$S1468="",'Reported Performance Table'!$T1468="",'Reported Performance Table'!$U1468="",'Reported Performance Table'!$V1468="",'Reported Performance Table'!$AD1468="",'Reported Performance Table'!$AF1468="",'Reported Performance Table'!$AJ1468="",'Reported Performance Table'!$AK1468="",'Reported Performance Table'!$AM1468="",'Reported Performance Table'!$AN1468="",'Reported Performance Table'!$AG1468=""),$A1461&amp;", ",""))</f>
        <v/>
      </c>
    </row>
    <row r="1462" spans="1:2" x14ac:dyDescent="0.25">
      <c r="A1462" s="128">
        <v>1469</v>
      </c>
      <c r="B1462" s="127" t="str">
        <f>IF('Reported Performance Table'!$A1469="","",IF(OR('Reported Performance Table'!$B1469="",'Reported Performance Table'!$C1469="",'Reported Performance Table'!$D1469="",'Reported Performance Table'!$E1469="",'Reported Performance Table'!$F1469="",'Reported Performance Table'!$G1469="",'Reported Performance Table'!$O1469="",'Reported Performance Table'!$P1469="",'Reported Performance Table'!$R1469="",'Reported Performance Table'!$S1469="",'Reported Performance Table'!$T1469="",'Reported Performance Table'!$U1469="",'Reported Performance Table'!$V1469="",'Reported Performance Table'!$AD1469="",'Reported Performance Table'!$AF1469="",'Reported Performance Table'!$AJ1469="",'Reported Performance Table'!$AK1469="",'Reported Performance Table'!$AM1469="",'Reported Performance Table'!$AN1469="",'Reported Performance Table'!$AG1469=""),$A1462&amp;", ",""))</f>
        <v/>
      </c>
    </row>
    <row r="1463" spans="1:2" x14ac:dyDescent="0.25">
      <c r="A1463" s="128">
        <v>1470</v>
      </c>
      <c r="B1463" s="127" t="str">
        <f>IF('Reported Performance Table'!$A1470="","",IF(OR('Reported Performance Table'!$B1470="",'Reported Performance Table'!$C1470="",'Reported Performance Table'!$D1470="",'Reported Performance Table'!$E1470="",'Reported Performance Table'!$F1470="",'Reported Performance Table'!$G1470="",'Reported Performance Table'!$O1470="",'Reported Performance Table'!$P1470="",'Reported Performance Table'!$R1470="",'Reported Performance Table'!$S1470="",'Reported Performance Table'!$T1470="",'Reported Performance Table'!$U1470="",'Reported Performance Table'!$V1470="",'Reported Performance Table'!$AD1470="",'Reported Performance Table'!$AF1470="",'Reported Performance Table'!$AJ1470="",'Reported Performance Table'!$AK1470="",'Reported Performance Table'!$AM1470="",'Reported Performance Table'!$AN1470="",'Reported Performance Table'!$AG1470=""),$A1463&amp;", ",""))</f>
        <v/>
      </c>
    </row>
    <row r="1464" spans="1:2" x14ac:dyDescent="0.25">
      <c r="A1464" s="128">
        <v>1471</v>
      </c>
      <c r="B1464" s="127" t="str">
        <f>IF('Reported Performance Table'!$A1471="","",IF(OR('Reported Performance Table'!$B1471="",'Reported Performance Table'!$C1471="",'Reported Performance Table'!$D1471="",'Reported Performance Table'!$E1471="",'Reported Performance Table'!$F1471="",'Reported Performance Table'!$G1471="",'Reported Performance Table'!$O1471="",'Reported Performance Table'!$P1471="",'Reported Performance Table'!$R1471="",'Reported Performance Table'!$S1471="",'Reported Performance Table'!$T1471="",'Reported Performance Table'!$U1471="",'Reported Performance Table'!$V1471="",'Reported Performance Table'!$AD1471="",'Reported Performance Table'!$AF1471="",'Reported Performance Table'!$AJ1471="",'Reported Performance Table'!$AK1471="",'Reported Performance Table'!$AM1471="",'Reported Performance Table'!$AN1471="",'Reported Performance Table'!$AG1471=""),$A1464&amp;", ",""))</f>
        <v/>
      </c>
    </row>
    <row r="1465" spans="1:2" x14ac:dyDescent="0.25">
      <c r="A1465" s="128">
        <v>1472</v>
      </c>
      <c r="B1465" s="127" t="str">
        <f>IF('Reported Performance Table'!$A1472="","",IF(OR('Reported Performance Table'!$B1472="",'Reported Performance Table'!$C1472="",'Reported Performance Table'!$D1472="",'Reported Performance Table'!$E1472="",'Reported Performance Table'!$F1472="",'Reported Performance Table'!$G1472="",'Reported Performance Table'!$O1472="",'Reported Performance Table'!$P1472="",'Reported Performance Table'!$R1472="",'Reported Performance Table'!$S1472="",'Reported Performance Table'!$T1472="",'Reported Performance Table'!$U1472="",'Reported Performance Table'!$V1472="",'Reported Performance Table'!$AD1472="",'Reported Performance Table'!$AF1472="",'Reported Performance Table'!$AJ1472="",'Reported Performance Table'!$AK1472="",'Reported Performance Table'!$AM1472="",'Reported Performance Table'!$AN1472="",'Reported Performance Table'!$AG1472=""),$A1465&amp;", ",""))</f>
        <v/>
      </c>
    </row>
    <row r="1466" spans="1:2" x14ac:dyDescent="0.25">
      <c r="A1466" s="128">
        <v>1473</v>
      </c>
      <c r="B1466" s="127" t="str">
        <f>IF('Reported Performance Table'!$A1473="","",IF(OR('Reported Performance Table'!$B1473="",'Reported Performance Table'!$C1473="",'Reported Performance Table'!$D1473="",'Reported Performance Table'!$E1473="",'Reported Performance Table'!$F1473="",'Reported Performance Table'!$G1473="",'Reported Performance Table'!$O1473="",'Reported Performance Table'!$P1473="",'Reported Performance Table'!$R1473="",'Reported Performance Table'!$S1473="",'Reported Performance Table'!$T1473="",'Reported Performance Table'!$U1473="",'Reported Performance Table'!$V1473="",'Reported Performance Table'!$AD1473="",'Reported Performance Table'!$AF1473="",'Reported Performance Table'!$AJ1473="",'Reported Performance Table'!$AK1473="",'Reported Performance Table'!$AM1473="",'Reported Performance Table'!$AN1473="",'Reported Performance Table'!$AG1473=""),$A1466&amp;", ",""))</f>
        <v/>
      </c>
    </row>
    <row r="1467" spans="1:2" x14ac:dyDescent="0.25">
      <c r="A1467" s="128">
        <v>1474</v>
      </c>
      <c r="B1467" s="127" t="str">
        <f>IF('Reported Performance Table'!$A1474="","",IF(OR('Reported Performance Table'!$B1474="",'Reported Performance Table'!$C1474="",'Reported Performance Table'!$D1474="",'Reported Performance Table'!$E1474="",'Reported Performance Table'!$F1474="",'Reported Performance Table'!$G1474="",'Reported Performance Table'!$O1474="",'Reported Performance Table'!$P1474="",'Reported Performance Table'!$R1474="",'Reported Performance Table'!$S1474="",'Reported Performance Table'!$T1474="",'Reported Performance Table'!$U1474="",'Reported Performance Table'!$V1474="",'Reported Performance Table'!$AD1474="",'Reported Performance Table'!$AF1474="",'Reported Performance Table'!$AJ1474="",'Reported Performance Table'!$AK1474="",'Reported Performance Table'!$AM1474="",'Reported Performance Table'!$AN1474="",'Reported Performance Table'!$AG1474=""),$A1467&amp;", ",""))</f>
        <v/>
      </c>
    </row>
    <row r="1468" spans="1:2" x14ac:dyDescent="0.25">
      <c r="A1468" s="128">
        <v>1475</v>
      </c>
      <c r="B1468" s="127" t="str">
        <f>IF('Reported Performance Table'!$A1475="","",IF(OR('Reported Performance Table'!$B1475="",'Reported Performance Table'!$C1475="",'Reported Performance Table'!$D1475="",'Reported Performance Table'!$E1475="",'Reported Performance Table'!$F1475="",'Reported Performance Table'!$G1475="",'Reported Performance Table'!$O1475="",'Reported Performance Table'!$P1475="",'Reported Performance Table'!$R1475="",'Reported Performance Table'!$S1475="",'Reported Performance Table'!$T1475="",'Reported Performance Table'!$U1475="",'Reported Performance Table'!$V1475="",'Reported Performance Table'!$AD1475="",'Reported Performance Table'!$AF1475="",'Reported Performance Table'!$AJ1475="",'Reported Performance Table'!$AK1475="",'Reported Performance Table'!$AM1475="",'Reported Performance Table'!$AN1475="",'Reported Performance Table'!$AG1475=""),$A1468&amp;", ",""))</f>
        <v/>
      </c>
    </row>
    <row r="1469" spans="1:2" x14ac:dyDescent="0.25">
      <c r="A1469" s="128">
        <v>1476</v>
      </c>
      <c r="B1469" s="127" t="str">
        <f>IF('Reported Performance Table'!$A1476="","",IF(OR('Reported Performance Table'!$B1476="",'Reported Performance Table'!$C1476="",'Reported Performance Table'!$D1476="",'Reported Performance Table'!$E1476="",'Reported Performance Table'!$F1476="",'Reported Performance Table'!$G1476="",'Reported Performance Table'!$O1476="",'Reported Performance Table'!$P1476="",'Reported Performance Table'!$R1476="",'Reported Performance Table'!$S1476="",'Reported Performance Table'!$T1476="",'Reported Performance Table'!$U1476="",'Reported Performance Table'!$V1476="",'Reported Performance Table'!$AD1476="",'Reported Performance Table'!$AF1476="",'Reported Performance Table'!$AJ1476="",'Reported Performance Table'!$AK1476="",'Reported Performance Table'!$AM1476="",'Reported Performance Table'!$AN1476="",'Reported Performance Table'!$AG1476=""),$A1469&amp;", ",""))</f>
        <v/>
      </c>
    </row>
    <row r="1470" spans="1:2" x14ac:dyDescent="0.25">
      <c r="A1470" s="128">
        <v>1477</v>
      </c>
      <c r="B1470" s="127" t="str">
        <f>IF('Reported Performance Table'!$A1477="","",IF(OR('Reported Performance Table'!$B1477="",'Reported Performance Table'!$C1477="",'Reported Performance Table'!$D1477="",'Reported Performance Table'!$E1477="",'Reported Performance Table'!$F1477="",'Reported Performance Table'!$G1477="",'Reported Performance Table'!$O1477="",'Reported Performance Table'!$P1477="",'Reported Performance Table'!$R1477="",'Reported Performance Table'!$S1477="",'Reported Performance Table'!$T1477="",'Reported Performance Table'!$U1477="",'Reported Performance Table'!$V1477="",'Reported Performance Table'!$AD1477="",'Reported Performance Table'!$AF1477="",'Reported Performance Table'!$AJ1477="",'Reported Performance Table'!$AK1477="",'Reported Performance Table'!$AM1477="",'Reported Performance Table'!$AN1477="",'Reported Performance Table'!$AG1477=""),$A1470&amp;", ",""))</f>
        <v/>
      </c>
    </row>
    <row r="1471" spans="1:2" x14ac:dyDescent="0.25">
      <c r="A1471" s="128">
        <v>1478</v>
      </c>
      <c r="B1471" s="127" t="str">
        <f>IF('Reported Performance Table'!$A1478="","",IF(OR('Reported Performance Table'!$B1478="",'Reported Performance Table'!$C1478="",'Reported Performance Table'!$D1478="",'Reported Performance Table'!$E1478="",'Reported Performance Table'!$F1478="",'Reported Performance Table'!$G1478="",'Reported Performance Table'!$O1478="",'Reported Performance Table'!$P1478="",'Reported Performance Table'!$R1478="",'Reported Performance Table'!$S1478="",'Reported Performance Table'!$T1478="",'Reported Performance Table'!$U1478="",'Reported Performance Table'!$V1478="",'Reported Performance Table'!$AD1478="",'Reported Performance Table'!$AF1478="",'Reported Performance Table'!$AJ1478="",'Reported Performance Table'!$AK1478="",'Reported Performance Table'!$AM1478="",'Reported Performance Table'!$AN1478="",'Reported Performance Table'!$AG1478=""),$A1471&amp;", ",""))</f>
        <v/>
      </c>
    </row>
    <row r="1472" spans="1:2" x14ac:dyDescent="0.25">
      <c r="A1472" s="128">
        <v>1479</v>
      </c>
      <c r="B1472" s="127" t="str">
        <f>IF('Reported Performance Table'!$A1479="","",IF(OR('Reported Performance Table'!$B1479="",'Reported Performance Table'!$C1479="",'Reported Performance Table'!$D1479="",'Reported Performance Table'!$E1479="",'Reported Performance Table'!$F1479="",'Reported Performance Table'!$G1479="",'Reported Performance Table'!$O1479="",'Reported Performance Table'!$P1479="",'Reported Performance Table'!$R1479="",'Reported Performance Table'!$S1479="",'Reported Performance Table'!$T1479="",'Reported Performance Table'!$U1479="",'Reported Performance Table'!$V1479="",'Reported Performance Table'!$AD1479="",'Reported Performance Table'!$AF1479="",'Reported Performance Table'!$AJ1479="",'Reported Performance Table'!$AK1479="",'Reported Performance Table'!$AM1479="",'Reported Performance Table'!$AN1479="",'Reported Performance Table'!$AG1479=""),$A1472&amp;", ",""))</f>
        <v/>
      </c>
    </row>
    <row r="1473" spans="1:2" x14ac:dyDescent="0.25">
      <c r="A1473" s="128">
        <v>1480</v>
      </c>
      <c r="B1473" s="127" t="str">
        <f>IF('Reported Performance Table'!$A1480="","",IF(OR('Reported Performance Table'!$B1480="",'Reported Performance Table'!$C1480="",'Reported Performance Table'!$D1480="",'Reported Performance Table'!$E1480="",'Reported Performance Table'!$F1480="",'Reported Performance Table'!$G1480="",'Reported Performance Table'!$O1480="",'Reported Performance Table'!$P1480="",'Reported Performance Table'!$R1480="",'Reported Performance Table'!$S1480="",'Reported Performance Table'!$T1480="",'Reported Performance Table'!$U1480="",'Reported Performance Table'!$V1480="",'Reported Performance Table'!$AD1480="",'Reported Performance Table'!$AF1480="",'Reported Performance Table'!$AJ1480="",'Reported Performance Table'!$AK1480="",'Reported Performance Table'!$AM1480="",'Reported Performance Table'!$AN1480="",'Reported Performance Table'!$AG1480=""),$A1473&amp;", ",""))</f>
        <v/>
      </c>
    </row>
    <row r="1474" spans="1:2" x14ac:dyDescent="0.25">
      <c r="A1474" s="128">
        <v>1481</v>
      </c>
      <c r="B1474" s="127" t="str">
        <f>IF('Reported Performance Table'!$A1481="","",IF(OR('Reported Performance Table'!$B1481="",'Reported Performance Table'!$C1481="",'Reported Performance Table'!$D1481="",'Reported Performance Table'!$E1481="",'Reported Performance Table'!$F1481="",'Reported Performance Table'!$G1481="",'Reported Performance Table'!$O1481="",'Reported Performance Table'!$P1481="",'Reported Performance Table'!$R1481="",'Reported Performance Table'!$S1481="",'Reported Performance Table'!$T1481="",'Reported Performance Table'!$U1481="",'Reported Performance Table'!$V1481="",'Reported Performance Table'!$AD1481="",'Reported Performance Table'!$AF1481="",'Reported Performance Table'!$AJ1481="",'Reported Performance Table'!$AK1481="",'Reported Performance Table'!$AM1481="",'Reported Performance Table'!$AN1481="",'Reported Performance Table'!$AG1481=""),$A1474&amp;", ",""))</f>
        <v/>
      </c>
    </row>
    <row r="1475" spans="1:2" x14ac:dyDescent="0.25">
      <c r="A1475" s="128">
        <v>1482</v>
      </c>
      <c r="B1475" s="127" t="str">
        <f>IF('Reported Performance Table'!$A1482="","",IF(OR('Reported Performance Table'!$B1482="",'Reported Performance Table'!$C1482="",'Reported Performance Table'!$D1482="",'Reported Performance Table'!$E1482="",'Reported Performance Table'!$F1482="",'Reported Performance Table'!$G1482="",'Reported Performance Table'!$O1482="",'Reported Performance Table'!$P1482="",'Reported Performance Table'!$R1482="",'Reported Performance Table'!$S1482="",'Reported Performance Table'!$T1482="",'Reported Performance Table'!$U1482="",'Reported Performance Table'!$V1482="",'Reported Performance Table'!$AD1482="",'Reported Performance Table'!$AF1482="",'Reported Performance Table'!$AJ1482="",'Reported Performance Table'!$AK1482="",'Reported Performance Table'!$AM1482="",'Reported Performance Table'!$AN1482="",'Reported Performance Table'!$AG1482=""),$A1475&amp;", ",""))</f>
        <v/>
      </c>
    </row>
    <row r="1476" spans="1:2" x14ac:dyDescent="0.25">
      <c r="A1476" s="128">
        <v>1483</v>
      </c>
      <c r="B1476" s="127" t="str">
        <f>IF('Reported Performance Table'!$A1483="","",IF(OR('Reported Performance Table'!$B1483="",'Reported Performance Table'!$C1483="",'Reported Performance Table'!$D1483="",'Reported Performance Table'!$E1483="",'Reported Performance Table'!$F1483="",'Reported Performance Table'!$G1483="",'Reported Performance Table'!$O1483="",'Reported Performance Table'!$P1483="",'Reported Performance Table'!$R1483="",'Reported Performance Table'!$S1483="",'Reported Performance Table'!$T1483="",'Reported Performance Table'!$U1483="",'Reported Performance Table'!$V1483="",'Reported Performance Table'!$AD1483="",'Reported Performance Table'!$AF1483="",'Reported Performance Table'!$AJ1483="",'Reported Performance Table'!$AK1483="",'Reported Performance Table'!$AM1483="",'Reported Performance Table'!$AN1483="",'Reported Performance Table'!$AG1483=""),$A1476&amp;", ",""))</f>
        <v/>
      </c>
    </row>
    <row r="1477" spans="1:2" x14ac:dyDescent="0.25">
      <c r="A1477" s="128">
        <v>1484</v>
      </c>
      <c r="B1477" s="127" t="str">
        <f>IF('Reported Performance Table'!$A1484="","",IF(OR('Reported Performance Table'!$B1484="",'Reported Performance Table'!$C1484="",'Reported Performance Table'!$D1484="",'Reported Performance Table'!$E1484="",'Reported Performance Table'!$F1484="",'Reported Performance Table'!$G1484="",'Reported Performance Table'!$O1484="",'Reported Performance Table'!$P1484="",'Reported Performance Table'!$R1484="",'Reported Performance Table'!$S1484="",'Reported Performance Table'!$T1484="",'Reported Performance Table'!$U1484="",'Reported Performance Table'!$V1484="",'Reported Performance Table'!$AD1484="",'Reported Performance Table'!$AF1484="",'Reported Performance Table'!$AJ1484="",'Reported Performance Table'!$AK1484="",'Reported Performance Table'!$AM1484="",'Reported Performance Table'!$AN1484="",'Reported Performance Table'!$AG1484=""),$A1477&amp;", ",""))</f>
        <v/>
      </c>
    </row>
    <row r="1478" spans="1:2" x14ac:dyDescent="0.25">
      <c r="A1478" s="128">
        <v>1485</v>
      </c>
      <c r="B1478" s="127" t="str">
        <f>IF('Reported Performance Table'!$A1485="","",IF(OR('Reported Performance Table'!$B1485="",'Reported Performance Table'!$C1485="",'Reported Performance Table'!$D1485="",'Reported Performance Table'!$E1485="",'Reported Performance Table'!$F1485="",'Reported Performance Table'!$G1485="",'Reported Performance Table'!$O1485="",'Reported Performance Table'!$P1485="",'Reported Performance Table'!$R1485="",'Reported Performance Table'!$S1485="",'Reported Performance Table'!$T1485="",'Reported Performance Table'!$U1485="",'Reported Performance Table'!$V1485="",'Reported Performance Table'!$AD1485="",'Reported Performance Table'!$AF1485="",'Reported Performance Table'!$AJ1485="",'Reported Performance Table'!$AK1485="",'Reported Performance Table'!$AM1485="",'Reported Performance Table'!$AN1485="",'Reported Performance Table'!$AG1485=""),$A1478&amp;", ",""))</f>
        <v/>
      </c>
    </row>
    <row r="1479" spans="1:2" x14ac:dyDescent="0.25">
      <c r="A1479" s="128">
        <v>1486</v>
      </c>
      <c r="B1479" s="127" t="str">
        <f>IF('Reported Performance Table'!$A1486="","",IF(OR('Reported Performance Table'!$B1486="",'Reported Performance Table'!$C1486="",'Reported Performance Table'!$D1486="",'Reported Performance Table'!$E1486="",'Reported Performance Table'!$F1486="",'Reported Performance Table'!$G1486="",'Reported Performance Table'!$O1486="",'Reported Performance Table'!$P1486="",'Reported Performance Table'!$R1486="",'Reported Performance Table'!$S1486="",'Reported Performance Table'!$T1486="",'Reported Performance Table'!$U1486="",'Reported Performance Table'!$V1486="",'Reported Performance Table'!$AD1486="",'Reported Performance Table'!$AF1486="",'Reported Performance Table'!$AJ1486="",'Reported Performance Table'!$AK1486="",'Reported Performance Table'!$AM1486="",'Reported Performance Table'!$AN1486="",'Reported Performance Table'!$AG1486=""),$A1479&amp;", ",""))</f>
        <v/>
      </c>
    </row>
    <row r="1480" spans="1:2" x14ac:dyDescent="0.25">
      <c r="A1480" s="128">
        <v>1487</v>
      </c>
      <c r="B1480" s="127" t="str">
        <f>IF('Reported Performance Table'!$A1487="","",IF(OR('Reported Performance Table'!$B1487="",'Reported Performance Table'!$C1487="",'Reported Performance Table'!$D1487="",'Reported Performance Table'!$E1487="",'Reported Performance Table'!$F1487="",'Reported Performance Table'!$G1487="",'Reported Performance Table'!$O1487="",'Reported Performance Table'!$P1487="",'Reported Performance Table'!$R1487="",'Reported Performance Table'!$S1487="",'Reported Performance Table'!$T1487="",'Reported Performance Table'!$U1487="",'Reported Performance Table'!$V1487="",'Reported Performance Table'!$AD1487="",'Reported Performance Table'!$AF1487="",'Reported Performance Table'!$AJ1487="",'Reported Performance Table'!$AK1487="",'Reported Performance Table'!$AM1487="",'Reported Performance Table'!$AN1487="",'Reported Performance Table'!$AG1487=""),$A1480&amp;", ",""))</f>
        <v/>
      </c>
    </row>
    <row r="1481" spans="1:2" x14ac:dyDescent="0.25">
      <c r="A1481" s="128">
        <v>1488</v>
      </c>
      <c r="B1481" s="127" t="str">
        <f>IF('Reported Performance Table'!$A1488="","",IF(OR('Reported Performance Table'!$B1488="",'Reported Performance Table'!$C1488="",'Reported Performance Table'!$D1488="",'Reported Performance Table'!$E1488="",'Reported Performance Table'!$F1488="",'Reported Performance Table'!$G1488="",'Reported Performance Table'!$O1488="",'Reported Performance Table'!$P1488="",'Reported Performance Table'!$R1488="",'Reported Performance Table'!$S1488="",'Reported Performance Table'!$T1488="",'Reported Performance Table'!$U1488="",'Reported Performance Table'!$V1488="",'Reported Performance Table'!$AD1488="",'Reported Performance Table'!$AF1488="",'Reported Performance Table'!$AJ1488="",'Reported Performance Table'!$AK1488="",'Reported Performance Table'!$AM1488="",'Reported Performance Table'!$AN1488="",'Reported Performance Table'!$AG1488=""),$A1481&amp;", ",""))</f>
        <v/>
      </c>
    </row>
    <row r="1482" spans="1:2" x14ac:dyDescent="0.25">
      <c r="A1482" s="128">
        <v>1489</v>
      </c>
      <c r="B1482" s="127" t="str">
        <f>IF('Reported Performance Table'!$A1489="","",IF(OR('Reported Performance Table'!$B1489="",'Reported Performance Table'!$C1489="",'Reported Performance Table'!$D1489="",'Reported Performance Table'!$E1489="",'Reported Performance Table'!$F1489="",'Reported Performance Table'!$G1489="",'Reported Performance Table'!$O1489="",'Reported Performance Table'!$P1489="",'Reported Performance Table'!$R1489="",'Reported Performance Table'!$S1489="",'Reported Performance Table'!$T1489="",'Reported Performance Table'!$U1489="",'Reported Performance Table'!$V1489="",'Reported Performance Table'!$AD1489="",'Reported Performance Table'!$AF1489="",'Reported Performance Table'!$AJ1489="",'Reported Performance Table'!$AK1489="",'Reported Performance Table'!$AM1489="",'Reported Performance Table'!$AN1489="",'Reported Performance Table'!$AG1489=""),$A1482&amp;", ",""))</f>
        <v/>
      </c>
    </row>
    <row r="1483" spans="1:2" x14ac:dyDescent="0.25">
      <c r="A1483" s="128">
        <v>1490</v>
      </c>
      <c r="B1483" s="127" t="str">
        <f>IF('Reported Performance Table'!$A1490="","",IF(OR('Reported Performance Table'!$B1490="",'Reported Performance Table'!$C1490="",'Reported Performance Table'!$D1490="",'Reported Performance Table'!$E1490="",'Reported Performance Table'!$F1490="",'Reported Performance Table'!$G1490="",'Reported Performance Table'!$O1490="",'Reported Performance Table'!$P1490="",'Reported Performance Table'!$R1490="",'Reported Performance Table'!$S1490="",'Reported Performance Table'!$T1490="",'Reported Performance Table'!$U1490="",'Reported Performance Table'!$V1490="",'Reported Performance Table'!$AD1490="",'Reported Performance Table'!$AF1490="",'Reported Performance Table'!$AJ1490="",'Reported Performance Table'!$AK1490="",'Reported Performance Table'!$AM1490="",'Reported Performance Table'!$AN1490="",'Reported Performance Table'!$AG1490=""),$A1483&amp;", ",""))</f>
        <v/>
      </c>
    </row>
    <row r="1484" spans="1:2" x14ac:dyDescent="0.25">
      <c r="A1484" s="128">
        <v>1491</v>
      </c>
      <c r="B1484" s="127" t="str">
        <f>IF('Reported Performance Table'!$A1491="","",IF(OR('Reported Performance Table'!$B1491="",'Reported Performance Table'!$C1491="",'Reported Performance Table'!$D1491="",'Reported Performance Table'!$E1491="",'Reported Performance Table'!$F1491="",'Reported Performance Table'!$G1491="",'Reported Performance Table'!$O1491="",'Reported Performance Table'!$P1491="",'Reported Performance Table'!$R1491="",'Reported Performance Table'!$S1491="",'Reported Performance Table'!$T1491="",'Reported Performance Table'!$U1491="",'Reported Performance Table'!$V1491="",'Reported Performance Table'!$AD1491="",'Reported Performance Table'!$AF1491="",'Reported Performance Table'!$AJ1491="",'Reported Performance Table'!$AK1491="",'Reported Performance Table'!$AM1491="",'Reported Performance Table'!$AN1491="",'Reported Performance Table'!$AG1491=""),$A1484&amp;", ",""))</f>
        <v/>
      </c>
    </row>
    <row r="1485" spans="1:2" x14ac:dyDescent="0.25">
      <c r="A1485" s="128">
        <v>1492</v>
      </c>
      <c r="B1485" s="127" t="str">
        <f>IF('Reported Performance Table'!$A1492="","",IF(OR('Reported Performance Table'!$B1492="",'Reported Performance Table'!$C1492="",'Reported Performance Table'!$D1492="",'Reported Performance Table'!$E1492="",'Reported Performance Table'!$F1492="",'Reported Performance Table'!$G1492="",'Reported Performance Table'!$O1492="",'Reported Performance Table'!$P1492="",'Reported Performance Table'!$R1492="",'Reported Performance Table'!$S1492="",'Reported Performance Table'!$T1492="",'Reported Performance Table'!$U1492="",'Reported Performance Table'!$V1492="",'Reported Performance Table'!$AD1492="",'Reported Performance Table'!$AF1492="",'Reported Performance Table'!$AJ1492="",'Reported Performance Table'!$AK1492="",'Reported Performance Table'!$AM1492="",'Reported Performance Table'!$AN1492="",'Reported Performance Table'!$AG1492=""),$A1485&amp;", ",""))</f>
        <v/>
      </c>
    </row>
    <row r="1486" spans="1:2" x14ac:dyDescent="0.25">
      <c r="A1486" s="128">
        <v>1493</v>
      </c>
      <c r="B1486" s="127" t="str">
        <f>IF('Reported Performance Table'!$A1493="","",IF(OR('Reported Performance Table'!$B1493="",'Reported Performance Table'!$C1493="",'Reported Performance Table'!$D1493="",'Reported Performance Table'!$E1493="",'Reported Performance Table'!$F1493="",'Reported Performance Table'!$G1493="",'Reported Performance Table'!$O1493="",'Reported Performance Table'!$P1493="",'Reported Performance Table'!$R1493="",'Reported Performance Table'!$S1493="",'Reported Performance Table'!$T1493="",'Reported Performance Table'!$U1493="",'Reported Performance Table'!$V1493="",'Reported Performance Table'!$AD1493="",'Reported Performance Table'!$AF1493="",'Reported Performance Table'!$AJ1493="",'Reported Performance Table'!$AK1493="",'Reported Performance Table'!$AM1493="",'Reported Performance Table'!$AN1493="",'Reported Performance Table'!$AG1493=""),$A1486&amp;", ",""))</f>
        <v/>
      </c>
    </row>
    <row r="1487" spans="1:2" x14ac:dyDescent="0.25">
      <c r="A1487" s="128">
        <v>1494</v>
      </c>
      <c r="B1487" s="127" t="str">
        <f>IF('Reported Performance Table'!$A1494="","",IF(OR('Reported Performance Table'!$B1494="",'Reported Performance Table'!$C1494="",'Reported Performance Table'!$D1494="",'Reported Performance Table'!$E1494="",'Reported Performance Table'!$F1494="",'Reported Performance Table'!$G1494="",'Reported Performance Table'!$O1494="",'Reported Performance Table'!$P1494="",'Reported Performance Table'!$R1494="",'Reported Performance Table'!$S1494="",'Reported Performance Table'!$T1494="",'Reported Performance Table'!$U1494="",'Reported Performance Table'!$V1494="",'Reported Performance Table'!$AD1494="",'Reported Performance Table'!$AF1494="",'Reported Performance Table'!$AJ1494="",'Reported Performance Table'!$AK1494="",'Reported Performance Table'!$AM1494="",'Reported Performance Table'!$AN1494="",'Reported Performance Table'!$AG1494=""),$A1487&amp;", ",""))</f>
        <v/>
      </c>
    </row>
    <row r="1488" spans="1:2" x14ac:dyDescent="0.25">
      <c r="A1488" s="128">
        <v>1495</v>
      </c>
      <c r="B1488" s="127" t="str">
        <f>IF('Reported Performance Table'!$A1495="","",IF(OR('Reported Performance Table'!$B1495="",'Reported Performance Table'!$C1495="",'Reported Performance Table'!$D1495="",'Reported Performance Table'!$E1495="",'Reported Performance Table'!$F1495="",'Reported Performance Table'!$G1495="",'Reported Performance Table'!$O1495="",'Reported Performance Table'!$P1495="",'Reported Performance Table'!$R1495="",'Reported Performance Table'!$S1495="",'Reported Performance Table'!$T1495="",'Reported Performance Table'!$U1495="",'Reported Performance Table'!$V1495="",'Reported Performance Table'!$AD1495="",'Reported Performance Table'!$AF1495="",'Reported Performance Table'!$AJ1495="",'Reported Performance Table'!$AK1495="",'Reported Performance Table'!$AM1495="",'Reported Performance Table'!$AN1495="",'Reported Performance Table'!$AG1495=""),$A1488&amp;", ",""))</f>
        <v/>
      </c>
    </row>
    <row r="1489" spans="1:2" x14ac:dyDescent="0.25">
      <c r="A1489" s="128">
        <v>1496</v>
      </c>
      <c r="B1489" s="127" t="str">
        <f>IF('Reported Performance Table'!$A1496="","",IF(OR('Reported Performance Table'!$B1496="",'Reported Performance Table'!$C1496="",'Reported Performance Table'!$D1496="",'Reported Performance Table'!$E1496="",'Reported Performance Table'!$F1496="",'Reported Performance Table'!$G1496="",'Reported Performance Table'!$O1496="",'Reported Performance Table'!$P1496="",'Reported Performance Table'!$R1496="",'Reported Performance Table'!$S1496="",'Reported Performance Table'!$T1496="",'Reported Performance Table'!$U1496="",'Reported Performance Table'!$V1496="",'Reported Performance Table'!$AD1496="",'Reported Performance Table'!$AF1496="",'Reported Performance Table'!$AJ1496="",'Reported Performance Table'!$AK1496="",'Reported Performance Table'!$AM1496="",'Reported Performance Table'!$AN1496="",'Reported Performance Table'!$AG1496=""),$A1489&amp;", ",""))</f>
        <v/>
      </c>
    </row>
    <row r="1490" spans="1:2" x14ac:dyDescent="0.25">
      <c r="A1490" s="128">
        <v>1497</v>
      </c>
      <c r="B1490" s="127" t="str">
        <f>IF('Reported Performance Table'!$A1497="","",IF(OR('Reported Performance Table'!$B1497="",'Reported Performance Table'!$C1497="",'Reported Performance Table'!$D1497="",'Reported Performance Table'!$E1497="",'Reported Performance Table'!$F1497="",'Reported Performance Table'!$G1497="",'Reported Performance Table'!$O1497="",'Reported Performance Table'!$P1497="",'Reported Performance Table'!$R1497="",'Reported Performance Table'!$S1497="",'Reported Performance Table'!$T1497="",'Reported Performance Table'!$U1497="",'Reported Performance Table'!$V1497="",'Reported Performance Table'!$AD1497="",'Reported Performance Table'!$AF1497="",'Reported Performance Table'!$AJ1497="",'Reported Performance Table'!$AK1497="",'Reported Performance Table'!$AM1497="",'Reported Performance Table'!$AN1497="",'Reported Performance Table'!$AG1497=""),$A1490&amp;", ",""))</f>
        <v/>
      </c>
    </row>
    <row r="1491" spans="1:2" x14ac:dyDescent="0.25">
      <c r="A1491" s="128">
        <v>1498</v>
      </c>
      <c r="B1491" s="127" t="str">
        <f>IF('Reported Performance Table'!$A1498="","",IF(OR('Reported Performance Table'!$B1498="",'Reported Performance Table'!$C1498="",'Reported Performance Table'!$D1498="",'Reported Performance Table'!$E1498="",'Reported Performance Table'!$F1498="",'Reported Performance Table'!$G1498="",'Reported Performance Table'!$O1498="",'Reported Performance Table'!$P1498="",'Reported Performance Table'!$R1498="",'Reported Performance Table'!$S1498="",'Reported Performance Table'!$T1498="",'Reported Performance Table'!$U1498="",'Reported Performance Table'!$V1498="",'Reported Performance Table'!$AD1498="",'Reported Performance Table'!$AF1498="",'Reported Performance Table'!$AJ1498="",'Reported Performance Table'!$AK1498="",'Reported Performance Table'!$AM1498="",'Reported Performance Table'!$AN1498="",'Reported Performance Table'!$AG1498=""),$A1491&amp;", ",""))</f>
        <v/>
      </c>
    </row>
    <row r="1492" spans="1:2" x14ac:dyDescent="0.25">
      <c r="A1492" s="128">
        <v>1499</v>
      </c>
      <c r="B1492" s="127" t="str">
        <f>IF('Reported Performance Table'!$A1499="","",IF(OR('Reported Performance Table'!$B1499="",'Reported Performance Table'!$C1499="",'Reported Performance Table'!$D1499="",'Reported Performance Table'!$E1499="",'Reported Performance Table'!$F1499="",'Reported Performance Table'!$G1499="",'Reported Performance Table'!$O1499="",'Reported Performance Table'!$P1499="",'Reported Performance Table'!$R1499="",'Reported Performance Table'!$S1499="",'Reported Performance Table'!$T1499="",'Reported Performance Table'!$U1499="",'Reported Performance Table'!$V1499="",'Reported Performance Table'!$AD1499="",'Reported Performance Table'!$AF1499="",'Reported Performance Table'!$AJ1499="",'Reported Performance Table'!$AK1499="",'Reported Performance Table'!$AM1499="",'Reported Performance Table'!$AN1499="",'Reported Performance Table'!$AG1499=""),$A1492&amp;", ",""))</f>
        <v/>
      </c>
    </row>
    <row r="1493" spans="1:2" x14ac:dyDescent="0.25">
      <c r="A1493" s="128">
        <v>1500</v>
      </c>
      <c r="B1493" s="127" t="str">
        <f>IF('Reported Performance Table'!$A1500="","",IF(OR('Reported Performance Table'!$B1500="",'Reported Performance Table'!$C1500="",'Reported Performance Table'!$D1500="",'Reported Performance Table'!$E1500="",'Reported Performance Table'!$F1500="",'Reported Performance Table'!$G1500="",'Reported Performance Table'!$O1500="",'Reported Performance Table'!$P1500="",'Reported Performance Table'!$R1500="",'Reported Performance Table'!$S1500="",'Reported Performance Table'!$T1500="",'Reported Performance Table'!$U1500="",'Reported Performance Table'!$V1500="",'Reported Performance Table'!$AD1500="",'Reported Performance Table'!$AF1500="",'Reported Performance Table'!$AJ1500="",'Reported Performance Table'!$AK1500="",'Reported Performance Table'!$AM1500="",'Reported Performance Table'!$AN1500="",'Reported Performance Table'!$AG1500=""),$A1493&amp;", ",""))</f>
        <v/>
      </c>
    </row>
    <row r="1494" spans="1:2" x14ac:dyDescent="0.25">
      <c r="A1494" s="128">
        <v>1501</v>
      </c>
      <c r="B1494" s="127" t="str">
        <f>IF('Reported Performance Table'!$A1501="","",IF(OR('Reported Performance Table'!$B1501="",'Reported Performance Table'!$C1501="",'Reported Performance Table'!$D1501="",'Reported Performance Table'!$E1501="",'Reported Performance Table'!$F1501="",'Reported Performance Table'!$G1501="",'Reported Performance Table'!$O1501="",'Reported Performance Table'!$P1501="",'Reported Performance Table'!$R1501="",'Reported Performance Table'!$S1501="",'Reported Performance Table'!$T1501="",'Reported Performance Table'!$U1501="",'Reported Performance Table'!$V1501="",'Reported Performance Table'!$AD1501="",'Reported Performance Table'!$AF1501="",'Reported Performance Table'!$AJ1501="",'Reported Performance Table'!$AK1501="",'Reported Performance Table'!$AM1501="",'Reported Performance Table'!$AN1501="",'Reported Performance Table'!$AG1501=""),$A1494&amp;", ",""))</f>
        <v/>
      </c>
    </row>
    <row r="1495" spans="1:2" x14ac:dyDescent="0.25">
      <c r="A1495" s="128">
        <v>1502</v>
      </c>
      <c r="B1495" s="127" t="str">
        <f>IF('Reported Performance Table'!$A1502="","",IF(OR('Reported Performance Table'!$B1502="",'Reported Performance Table'!$C1502="",'Reported Performance Table'!$D1502="",'Reported Performance Table'!$E1502="",'Reported Performance Table'!$F1502="",'Reported Performance Table'!$G1502="",'Reported Performance Table'!$O1502="",'Reported Performance Table'!$P1502="",'Reported Performance Table'!$R1502="",'Reported Performance Table'!$S1502="",'Reported Performance Table'!$T1502="",'Reported Performance Table'!$U1502="",'Reported Performance Table'!$V1502="",'Reported Performance Table'!$AD1502="",'Reported Performance Table'!$AF1502="",'Reported Performance Table'!$AJ1502="",'Reported Performance Table'!$AK1502="",'Reported Performance Table'!$AM1502="",'Reported Performance Table'!$AN1502="",'Reported Performance Table'!$AG1502=""),$A1495&amp;", ",""))</f>
        <v/>
      </c>
    </row>
    <row r="1496" spans="1:2" x14ac:dyDescent="0.25">
      <c r="A1496" s="128">
        <v>1503</v>
      </c>
      <c r="B1496" s="127" t="str">
        <f>IF('Reported Performance Table'!$A1503="","",IF(OR('Reported Performance Table'!$B1503="",'Reported Performance Table'!$C1503="",'Reported Performance Table'!$D1503="",'Reported Performance Table'!$E1503="",'Reported Performance Table'!$F1503="",'Reported Performance Table'!$G1503="",'Reported Performance Table'!$O1503="",'Reported Performance Table'!$P1503="",'Reported Performance Table'!$R1503="",'Reported Performance Table'!$S1503="",'Reported Performance Table'!$T1503="",'Reported Performance Table'!$U1503="",'Reported Performance Table'!$V1503="",'Reported Performance Table'!$AD1503="",'Reported Performance Table'!$AF1503="",'Reported Performance Table'!$AJ1503="",'Reported Performance Table'!$AK1503="",'Reported Performance Table'!$AM1503="",'Reported Performance Table'!$AN1503="",'Reported Performance Table'!$AG1503=""),$A1496&amp;", ",""))</f>
        <v/>
      </c>
    </row>
    <row r="1497" spans="1:2" x14ac:dyDescent="0.25">
      <c r="A1497" s="128">
        <v>1504</v>
      </c>
      <c r="B1497" s="127" t="str">
        <f>IF('Reported Performance Table'!$A1504="","",IF(OR('Reported Performance Table'!$B1504="",'Reported Performance Table'!$C1504="",'Reported Performance Table'!$D1504="",'Reported Performance Table'!$E1504="",'Reported Performance Table'!$F1504="",'Reported Performance Table'!$G1504="",'Reported Performance Table'!$O1504="",'Reported Performance Table'!$P1504="",'Reported Performance Table'!$R1504="",'Reported Performance Table'!$S1504="",'Reported Performance Table'!$T1504="",'Reported Performance Table'!$U1504="",'Reported Performance Table'!$V1504="",'Reported Performance Table'!$AD1504="",'Reported Performance Table'!$AF1504="",'Reported Performance Table'!$AJ1504="",'Reported Performance Table'!$AK1504="",'Reported Performance Table'!$AM1504="",'Reported Performance Table'!$AN1504="",'Reported Performance Table'!$AG1504=""),$A1497&amp;", ",""))</f>
        <v/>
      </c>
    </row>
    <row r="1498" spans="1:2" x14ac:dyDescent="0.25">
      <c r="A1498" s="128">
        <v>1505</v>
      </c>
      <c r="B1498" s="127" t="str">
        <f>IF('Reported Performance Table'!$A1505="","",IF(OR('Reported Performance Table'!$B1505="",'Reported Performance Table'!$C1505="",'Reported Performance Table'!$D1505="",'Reported Performance Table'!$E1505="",'Reported Performance Table'!$F1505="",'Reported Performance Table'!$G1505="",'Reported Performance Table'!$O1505="",'Reported Performance Table'!$P1505="",'Reported Performance Table'!$R1505="",'Reported Performance Table'!$S1505="",'Reported Performance Table'!$T1505="",'Reported Performance Table'!$U1505="",'Reported Performance Table'!$V1505="",'Reported Performance Table'!$AD1505="",'Reported Performance Table'!$AF1505="",'Reported Performance Table'!$AJ1505="",'Reported Performance Table'!$AK1505="",'Reported Performance Table'!$AM1505="",'Reported Performance Table'!$AN1505="",'Reported Performance Table'!$AG1505=""),$A1498&amp;", ",""))</f>
        <v/>
      </c>
    </row>
    <row r="1499" spans="1:2" x14ac:dyDescent="0.25">
      <c r="A1499" s="128">
        <v>1506</v>
      </c>
      <c r="B1499" s="127" t="str">
        <f>IF('Reported Performance Table'!$A1506="","",IF(OR('Reported Performance Table'!$B1506="",'Reported Performance Table'!$C1506="",'Reported Performance Table'!$D1506="",'Reported Performance Table'!$E1506="",'Reported Performance Table'!$F1506="",'Reported Performance Table'!$G1506="",'Reported Performance Table'!$O1506="",'Reported Performance Table'!$P1506="",'Reported Performance Table'!$R1506="",'Reported Performance Table'!$S1506="",'Reported Performance Table'!$T1506="",'Reported Performance Table'!$U1506="",'Reported Performance Table'!$V1506="",'Reported Performance Table'!$AD1506="",'Reported Performance Table'!$AF1506="",'Reported Performance Table'!$AJ1506="",'Reported Performance Table'!$AK1506="",'Reported Performance Table'!$AM1506="",'Reported Performance Table'!$AN1506="",'Reported Performance Table'!$AG1506=""),$A1499&amp;", ",""))</f>
        <v/>
      </c>
    </row>
    <row r="1500" spans="1:2" x14ac:dyDescent="0.25">
      <c r="A1500" s="128">
        <v>1507</v>
      </c>
      <c r="B1500" s="127" t="str">
        <f>IF('Reported Performance Table'!$A1507="","",IF(OR('Reported Performance Table'!$B1507="",'Reported Performance Table'!$C1507="",'Reported Performance Table'!$D1507="",'Reported Performance Table'!$E1507="",'Reported Performance Table'!$F1507="",'Reported Performance Table'!$G1507="",'Reported Performance Table'!$O1507="",'Reported Performance Table'!$P1507="",'Reported Performance Table'!$R1507="",'Reported Performance Table'!$S1507="",'Reported Performance Table'!$T1507="",'Reported Performance Table'!$U1507="",'Reported Performance Table'!$V1507="",'Reported Performance Table'!$AD1507="",'Reported Performance Table'!$AF1507="",'Reported Performance Table'!$AJ1507="",'Reported Performance Table'!$AK1507="",'Reported Performance Table'!$AM1507="",'Reported Performance Table'!$AN1507="",'Reported Performance Table'!$AG1507=""),$A1500&amp;", ",""))</f>
        <v/>
      </c>
    </row>
    <row r="1501" spans="1:2" x14ac:dyDescent="0.25">
      <c r="A1501" s="128">
        <v>1508</v>
      </c>
      <c r="B1501" s="127" t="str">
        <f>IF('Reported Performance Table'!$A1508="","",IF(OR('Reported Performance Table'!$B1508="",'Reported Performance Table'!$C1508="",'Reported Performance Table'!$D1508="",'Reported Performance Table'!$E1508="",'Reported Performance Table'!$F1508="",'Reported Performance Table'!$G1508="",'Reported Performance Table'!$O1508="",'Reported Performance Table'!$P1508="",'Reported Performance Table'!$R1508="",'Reported Performance Table'!$S1508="",'Reported Performance Table'!$T1508="",'Reported Performance Table'!$U1508="",'Reported Performance Table'!$V1508="",'Reported Performance Table'!$AD1508="",'Reported Performance Table'!$AF1508="",'Reported Performance Table'!$AJ1508="",'Reported Performance Table'!$AK1508="",'Reported Performance Table'!$AM1508="",'Reported Performance Table'!$AN1508="",'Reported Performance Table'!$AG1508=""),$A1501&amp;", ",""))</f>
        <v/>
      </c>
    </row>
    <row r="1502" spans="1:2" x14ac:dyDescent="0.25">
      <c r="A1502" s="128">
        <v>1509</v>
      </c>
      <c r="B1502" s="127" t="str">
        <f>IF('Reported Performance Table'!$A1509="","",IF(OR('Reported Performance Table'!$B1509="",'Reported Performance Table'!$C1509="",'Reported Performance Table'!$D1509="",'Reported Performance Table'!$E1509="",'Reported Performance Table'!$F1509="",'Reported Performance Table'!$G1509="",'Reported Performance Table'!$O1509="",'Reported Performance Table'!$P1509="",'Reported Performance Table'!$R1509="",'Reported Performance Table'!$S1509="",'Reported Performance Table'!$T1509="",'Reported Performance Table'!$U1509="",'Reported Performance Table'!$V1509="",'Reported Performance Table'!$AD1509="",'Reported Performance Table'!$AF1509="",'Reported Performance Table'!$AJ1509="",'Reported Performance Table'!$AK1509="",'Reported Performance Table'!$AM1509="",'Reported Performance Table'!$AN1509="",'Reported Performance Table'!$AG1509=""),$A1502&amp;", ",""))</f>
        <v/>
      </c>
    </row>
    <row r="1503" spans="1:2" x14ac:dyDescent="0.25">
      <c r="A1503" s="128">
        <v>1510</v>
      </c>
      <c r="B1503" s="127" t="str">
        <f>IF('Reported Performance Table'!$A1510="","",IF(OR('Reported Performance Table'!$B1510="",'Reported Performance Table'!$C1510="",'Reported Performance Table'!$D1510="",'Reported Performance Table'!$E1510="",'Reported Performance Table'!$F1510="",'Reported Performance Table'!$G1510="",'Reported Performance Table'!$O1510="",'Reported Performance Table'!$P1510="",'Reported Performance Table'!$R1510="",'Reported Performance Table'!$S1510="",'Reported Performance Table'!$T1510="",'Reported Performance Table'!$U1510="",'Reported Performance Table'!$V1510="",'Reported Performance Table'!$AD1510="",'Reported Performance Table'!$AF1510="",'Reported Performance Table'!$AJ1510="",'Reported Performance Table'!$AK1510="",'Reported Performance Table'!$AM1510="",'Reported Performance Table'!$AN1510="",'Reported Performance Table'!$AG1510=""),$A1503&amp;", ",""))</f>
        <v/>
      </c>
    </row>
    <row r="1504" spans="1:2" x14ac:dyDescent="0.25">
      <c r="A1504" s="128">
        <v>1511</v>
      </c>
      <c r="B1504" s="127" t="str">
        <f>IF('Reported Performance Table'!$A1511="","",IF(OR('Reported Performance Table'!$B1511="",'Reported Performance Table'!$C1511="",'Reported Performance Table'!$D1511="",'Reported Performance Table'!$E1511="",'Reported Performance Table'!$F1511="",'Reported Performance Table'!$G1511="",'Reported Performance Table'!$O1511="",'Reported Performance Table'!$P1511="",'Reported Performance Table'!$R1511="",'Reported Performance Table'!$S1511="",'Reported Performance Table'!$T1511="",'Reported Performance Table'!$U1511="",'Reported Performance Table'!$V1511="",'Reported Performance Table'!$AD1511="",'Reported Performance Table'!$AF1511="",'Reported Performance Table'!$AJ1511="",'Reported Performance Table'!$AK1511="",'Reported Performance Table'!$AM1511="",'Reported Performance Table'!$AN1511="",'Reported Performance Table'!$AG1511=""),$A1504&amp;", ",""))</f>
        <v/>
      </c>
    </row>
    <row r="1505" spans="1:2" x14ac:dyDescent="0.25">
      <c r="A1505" s="128">
        <v>1512</v>
      </c>
      <c r="B1505" s="127" t="str">
        <f>IF('Reported Performance Table'!$A1512="","",IF(OR('Reported Performance Table'!$B1512="",'Reported Performance Table'!$C1512="",'Reported Performance Table'!$D1512="",'Reported Performance Table'!$E1512="",'Reported Performance Table'!$F1512="",'Reported Performance Table'!$G1512="",'Reported Performance Table'!$O1512="",'Reported Performance Table'!$P1512="",'Reported Performance Table'!$R1512="",'Reported Performance Table'!$S1512="",'Reported Performance Table'!$T1512="",'Reported Performance Table'!$U1512="",'Reported Performance Table'!$V1512="",'Reported Performance Table'!$AD1512="",'Reported Performance Table'!$AF1512="",'Reported Performance Table'!$AJ1512="",'Reported Performance Table'!$AK1512="",'Reported Performance Table'!$AM1512="",'Reported Performance Table'!$AN1512="",'Reported Performance Table'!$AG1512=""),$A1505&amp;", ",""))</f>
        <v/>
      </c>
    </row>
    <row r="1506" spans="1:2" x14ac:dyDescent="0.25">
      <c r="A1506" s="128">
        <v>1513</v>
      </c>
      <c r="B1506" s="127" t="str">
        <f>IF('Reported Performance Table'!$A1513="","",IF(OR('Reported Performance Table'!$B1513="",'Reported Performance Table'!$C1513="",'Reported Performance Table'!$D1513="",'Reported Performance Table'!$E1513="",'Reported Performance Table'!$F1513="",'Reported Performance Table'!$G1513="",'Reported Performance Table'!$O1513="",'Reported Performance Table'!$P1513="",'Reported Performance Table'!$R1513="",'Reported Performance Table'!$S1513="",'Reported Performance Table'!$T1513="",'Reported Performance Table'!$U1513="",'Reported Performance Table'!$V1513="",'Reported Performance Table'!$AD1513="",'Reported Performance Table'!$AF1513="",'Reported Performance Table'!$AJ1513="",'Reported Performance Table'!$AK1513="",'Reported Performance Table'!$AM1513="",'Reported Performance Table'!$AN1513="",'Reported Performance Table'!$AG1513=""),$A1506&amp;", ",""))</f>
        <v/>
      </c>
    </row>
    <row r="1507" spans="1:2" x14ac:dyDescent="0.25">
      <c r="A1507" s="128">
        <v>1514</v>
      </c>
      <c r="B1507" s="127" t="str">
        <f>IF('Reported Performance Table'!$A1514="","",IF(OR('Reported Performance Table'!$B1514="",'Reported Performance Table'!$C1514="",'Reported Performance Table'!$D1514="",'Reported Performance Table'!$E1514="",'Reported Performance Table'!$F1514="",'Reported Performance Table'!$G1514="",'Reported Performance Table'!$O1514="",'Reported Performance Table'!$P1514="",'Reported Performance Table'!$R1514="",'Reported Performance Table'!$S1514="",'Reported Performance Table'!$T1514="",'Reported Performance Table'!$U1514="",'Reported Performance Table'!$V1514="",'Reported Performance Table'!$AD1514="",'Reported Performance Table'!$AF1514="",'Reported Performance Table'!$AJ1514="",'Reported Performance Table'!$AK1514="",'Reported Performance Table'!$AM1514="",'Reported Performance Table'!$AN1514="",'Reported Performance Table'!$AG1514=""),$A1507&amp;", ",""))</f>
        <v/>
      </c>
    </row>
    <row r="1508" spans="1:2" x14ac:dyDescent="0.25">
      <c r="A1508" s="128">
        <v>1515</v>
      </c>
      <c r="B1508" s="127" t="str">
        <f>IF('Reported Performance Table'!$A1515="","",IF(OR('Reported Performance Table'!$B1515="",'Reported Performance Table'!$C1515="",'Reported Performance Table'!$D1515="",'Reported Performance Table'!$E1515="",'Reported Performance Table'!$F1515="",'Reported Performance Table'!$G1515="",'Reported Performance Table'!$O1515="",'Reported Performance Table'!$P1515="",'Reported Performance Table'!$R1515="",'Reported Performance Table'!$S1515="",'Reported Performance Table'!$T1515="",'Reported Performance Table'!$U1515="",'Reported Performance Table'!$V1515="",'Reported Performance Table'!$AD1515="",'Reported Performance Table'!$AF1515="",'Reported Performance Table'!$AJ1515="",'Reported Performance Table'!$AK1515="",'Reported Performance Table'!$AM1515="",'Reported Performance Table'!$AN1515="",'Reported Performance Table'!$AG1515=""),$A1508&amp;", ",""))</f>
        <v/>
      </c>
    </row>
    <row r="1509" spans="1:2" x14ac:dyDescent="0.25">
      <c r="A1509" s="128">
        <v>1516</v>
      </c>
      <c r="B1509" s="127" t="str">
        <f>IF('Reported Performance Table'!$A1516="","",IF(OR('Reported Performance Table'!$B1516="",'Reported Performance Table'!$C1516="",'Reported Performance Table'!$D1516="",'Reported Performance Table'!$E1516="",'Reported Performance Table'!$F1516="",'Reported Performance Table'!$G1516="",'Reported Performance Table'!$O1516="",'Reported Performance Table'!$P1516="",'Reported Performance Table'!$R1516="",'Reported Performance Table'!$S1516="",'Reported Performance Table'!$T1516="",'Reported Performance Table'!$U1516="",'Reported Performance Table'!$V1516="",'Reported Performance Table'!$AD1516="",'Reported Performance Table'!$AF1516="",'Reported Performance Table'!$AJ1516="",'Reported Performance Table'!$AK1516="",'Reported Performance Table'!$AM1516="",'Reported Performance Table'!$AN1516="",'Reported Performance Table'!$AG1516=""),$A1509&amp;", ",""))</f>
        <v/>
      </c>
    </row>
    <row r="1510" spans="1:2" x14ac:dyDescent="0.25">
      <c r="A1510" s="128">
        <v>1517</v>
      </c>
      <c r="B1510" s="127" t="str">
        <f>IF('Reported Performance Table'!$A1517="","",IF(OR('Reported Performance Table'!$B1517="",'Reported Performance Table'!$C1517="",'Reported Performance Table'!$D1517="",'Reported Performance Table'!$E1517="",'Reported Performance Table'!$F1517="",'Reported Performance Table'!$G1517="",'Reported Performance Table'!$O1517="",'Reported Performance Table'!$P1517="",'Reported Performance Table'!$R1517="",'Reported Performance Table'!$S1517="",'Reported Performance Table'!$T1517="",'Reported Performance Table'!$U1517="",'Reported Performance Table'!$V1517="",'Reported Performance Table'!$AD1517="",'Reported Performance Table'!$AF1517="",'Reported Performance Table'!$AJ1517="",'Reported Performance Table'!$AK1517="",'Reported Performance Table'!$AM1517="",'Reported Performance Table'!$AN1517="",'Reported Performance Table'!$AG1517=""),$A1510&amp;", ",""))</f>
        <v/>
      </c>
    </row>
    <row r="1511" spans="1:2" x14ac:dyDescent="0.25">
      <c r="A1511" s="128">
        <v>1518</v>
      </c>
      <c r="B1511" s="127" t="str">
        <f>IF('Reported Performance Table'!$A1518="","",IF(OR('Reported Performance Table'!$B1518="",'Reported Performance Table'!$C1518="",'Reported Performance Table'!$D1518="",'Reported Performance Table'!$E1518="",'Reported Performance Table'!$F1518="",'Reported Performance Table'!$G1518="",'Reported Performance Table'!$O1518="",'Reported Performance Table'!$P1518="",'Reported Performance Table'!$R1518="",'Reported Performance Table'!$S1518="",'Reported Performance Table'!$T1518="",'Reported Performance Table'!$U1518="",'Reported Performance Table'!$V1518="",'Reported Performance Table'!$AD1518="",'Reported Performance Table'!$AF1518="",'Reported Performance Table'!$AJ1518="",'Reported Performance Table'!$AK1518="",'Reported Performance Table'!$AM1518="",'Reported Performance Table'!$AN1518="",'Reported Performance Table'!$AG1518=""),$A1511&amp;", ",""))</f>
        <v/>
      </c>
    </row>
    <row r="1512" spans="1:2" x14ac:dyDescent="0.25">
      <c r="A1512" s="128">
        <v>1519</v>
      </c>
      <c r="B1512" s="127" t="str">
        <f>IF('Reported Performance Table'!$A1519="","",IF(OR('Reported Performance Table'!$B1519="",'Reported Performance Table'!$C1519="",'Reported Performance Table'!$D1519="",'Reported Performance Table'!$E1519="",'Reported Performance Table'!$F1519="",'Reported Performance Table'!$G1519="",'Reported Performance Table'!$O1519="",'Reported Performance Table'!$P1519="",'Reported Performance Table'!$R1519="",'Reported Performance Table'!$S1519="",'Reported Performance Table'!$T1519="",'Reported Performance Table'!$U1519="",'Reported Performance Table'!$V1519="",'Reported Performance Table'!$AD1519="",'Reported Performance Table'!$AF1519="",'Reported Performance Table'!$AJ1519="",'Reported Performance Table'!$AK1519="",'Reported Performance Table'!$AM1519="",'Reported Performance Table'!$AN1519="",'Reported Performance Table'!$AG1519=""),$A1512&amp;", ",""))</f>
        <v/>
      </c>
    </row>
    <row r="1513" spans="1:2" x14ac:dyDescent="0.25">
      <c r="A1513" s="128">
        <v>1520</v>
      </c>
      <c r="B1513" s="127" t="str">
        <f>IF('Reported Performance Table'!$A1520="","",IF(OR('Reported Performance Table'!$B1520="",'Reported Performance Table'!$C1520="",'Reported Performance Table'!$D1520="",'Reported Performance Table'!$E1520="",'Reported Performance Table'!$F1520="",'Reported Performance Table'!$G1520="",'Reported Performance Table'!$O1520="",'Reported Performance Table'!$P1520="",'Reported Performance Table'!$R1520="",'Reported Performance Table'!$S1520="",'Reported Performance Table'!$T1520="",'Reported Performance Table'!$U1520="",'Reported Performance Table'!$V1520="",'Reported Performance Table'!$AD1520="",'Reported Performance Table'!$AF1520="",'Reported Performance Table'!$AJ1520="",'Reported Performance Table'!$AK1520="",'Reported Performance Table'!$AM1520="",'Reported Performance Table'!$AN1520="",'Reported Performance Table'!$AG1520=""),$A1513&amp;", ",""))</f>
        <v/>
      </c>
    </row>
    <row r="1514" spans="1:2" x14ac:dyDescent="0.25">
      <c r="A1514" s="128">
        <v>1521</v>
      </c>
      <c r="B1514" s="127" t="str">
        <f>IF('Reported Performance Table'!$A1521="","",IF(OR('Reported Performance Table'!$B1521="",'Reported Performance Table'!$C1521="",'Reported Performance Table'!$D1521="",'Reported Performance Table'!$E1521="",'Reported Performance Table'!$F1521="",'Reported Performance Table'!$G1521="",'Reported Performance Table'!$O1521="",'Reported Performance Table'!$P1521="",'Reported Performance Table'!$R1521="",'Reported Performance Table'!$S1521="",'Reported Performance Table'!$T1521="",'Reported Performance Table'!$U1521="",'Reported Performance Table'!$V1521="",'Reported Performance Table'!$AD1521="",'Reported Performance Table'!$AF1521="",'Reported Performance Table'!$AJ1521="",'Reported Performance Table'!$AK1521="",'Reported Performance Table'!$AM1521="",'Reported Performance Table'!$AN1521="",'Reported Performance Table'!$AG1521=""),$A1514&amp;", ",""))</f>
        <v/>
      </c>
    </row>
    <row r="1515" spans="1:2" x14ac:dyDescent="0.25">
      <c r="A1515" s="128">
        <v>1522</v>
      </c>
      <c r="B1515" s="127" t="str">
        <f>IF('Reported Performance Table'!$A1522="","",IF(OR('Reported Performance Table'!$B1522="",'Reported Performance Table'!$C1522="",'Reported Performance Table'!$D1522="",'Reported Performance Table'!$E1522="",'Reported Performance Table'!$F1522="",'Reported Performance Table'!$G1522="",'Reported Performance Table'!$O1522="",'Reported Performance Table'!$P1522="",'Reported Performance Table'!$R1522="",'Reported Performance Table'!$S1522="",'Reported Performance Table'!$T1522="",'Reported Performance Table'!$U1522="",'Reported Performance Table'!$V1522="",'Reported Performance Table'!$AD1522="",'Reported Performance Table'!$AF1522="",'Reported Performance Table'!$AJ1522="",'Reported Performance Table'!$AK1522="",'Reported Performance Table'!$AM1522="",'Reported Performance Table'!$AN1522="",'Reported Performance Table'!$AG1522=""),$A1515&amp;", ",""))</f>
        <v/>
      </c>
    </row>
    <row r="1516" spans="1:2" x14ac:dyDescent="0.25">
      <c r="A1516" s="128">
        <v>1523</v>
      </c>
      <c r="B1516" s="127" t="str">
        <f>IF('Reported Performance Table'!$A1523="","",IF(OR('Reported Performance Table'!$B1523="",'Reported Performance Table'!$C1523="",'Reported Performance Table'!$D1523="",'Reported Performance Table'!$E1523="",'Reported Performance Table'!$F1523="",'Reported Performance Table'!$G1523="",'Reported Performance Table'!$O1523="",'Reported Performance Table'!$P1523="",'Reported Performance Table'!$R1523="",'Reported Performance Table'!$S1523="",'Reported Performance Table'!$T1523="",'Reported Performance Table'!$U1523="",'Reported Performance Table'!$V1523="",'Reported Performance Table'!$AD1523="",'Reported Performance Table'!$AF1523="",'Reported Performance Table'!$AJ1523="",'Reported Performance Table'!$AK1523="",'Reported Performance Table'!$AM1523="",'Reported Performance Table'!$AN1523="",'Reported Performance Table'!$AG1523=""),$A1516&amp;", ",""))</f>
        <v/>
      </c>
    </row>
    <row r="1517" spans="1:2" x14ac:dyDescent="0.25">
      <c r="A1517" s="128">
        <v>1524</v>
      </c>
      <c r="B1517" s="127" t="str">
        <f>IF('Reported Performance Table'!$A1524="","",IF(OR('Reported Performance Table'!$B1524="",'Reported Performance Table'!$C1524="",'Reported Performance Table'!$D1524="",'Reported Performance Table'!$E1524="",'Reported Performance Table'!$F1524="",'Reported Performance Table'!$G1524="",'Reported Performance Table'!$O1524="",'Reported Performance Table'!$P1524="",'Reported Performance Table'!$R1524="",'Reported Performance Table'!$S1524="",'Reported Performance Table'!$T1524="",'Reported Performance Table'!$U1524="",'Reported Performance Table'!$V1524="",'Reported Performance Table'!$AD1524="",'Reported Performance Table'!$AF1524="",'Reported Performance Table'!$AJ1524="",'Reported Performance Table'!$AK1524="",'Reported Performance Table'!$AM1524="",'Reported Performance Table'!$AN1524="",'Reported Performance Table'!$AG1524=""),$A1517&amp;", ",""))</f>
        <v/>
      </c>
    </row>
    <row r="1518" spans="1:2" x14ac:dyDescent="0.25">
      <c r="A1518" s="128">
        <v>1525</v>
      </c>
      <c r="B1518" s="127" t="str">
        <f>IF('Reported Performance Table'!$A1525="","",IF(OR('Reported Performance Table'!$B1525="",'Reported Performance Table'!$C1525="",'Reported Performance Table'!$D1525="",'Reported Performance Table'!$E1525="",'Reported Performance Table'!$F1525="",'Reported Performance Table'!$G1525="",'Reported Performance Table'!$O1525="",'Reported Performance Table'!$P1525="",'Reported Performance Table'!$R1525="",'Reported Performance Table'!$S1525="",'Reported Performance Table'!$T1525="",'Reported Performance Table'!$U1525="",'Reported Performance Table'!$V1525="",'Reported Performance Table'!$AD1525="",'Reported Performance Table'!$AF1525="",'Reported Performance Table'!$AJ1525="",'Reported Performance Table'!$AK1525="",'Reported Performance Table'!$AM1525="",'Reported Performance Table'!$AN1525="",'Reported Performance Table'!$AG1525=""),$A1518&amp;", ",""))</f>
        <v/>
      </c>
    </row>
    <row r="1519" spans="1:2" x14ac:dyDescent="0.25">
      <c r="A1519" s="128">
        <v>1526</v>
      </c>
      <c r="B1519" s="127" t="str">
        <f>IF('Reported Performance Table'!$A1526="","",IF(OR('Reported Performance Table'!$B1526="",'Reported Performance Table'!$C1526="",'Reported Performance Table'!$D1526="",'Reported Performance Table'!$E1526="",'Reported Performance Table'!$F1526="",'Reported Performance Table'!$G1526="",'Reported Performance Table'!$O1526="",'Reported Performance Table'!$P1526="",'Reported Performance Table'!$R1526="",'Reported Performance Table'!$S1526="",'Reported Performance Table'!$T1526="",'Reported Performance Table'!$U1526="",'Reported Performance Table'!$V1526="",'Reported Performance Table'!$AD1526="",'Reported Performance Table'!$AF1526="",'Reported Performance Table'!$AJ1526="",'Reported Performance Table'!$AK1526="",'Reported Performance Table'!$AM1526="",'Reported Performance Table'!$AN1526="",'Reported Performance Table'!$AG1526=""),$A1519&amp;", ",""))</f>
        <v/>
      </c>
    </row>
    <row r="1520" spans="1:2" x14ac:dyDescent="0.25">
      <c r="A1520" s="128">
        <v>1527</v>
      </c>
      <c r="B1520" s="127" t="str">
        <f>IF('Reported Performance Table'!$A1527="","",IF(OR('Reported Performance Table'!$B1527="",'Reported Performance Table'!$C1527="",'Reported Performance Table'!$D1527="",'Reported Performance Table'!$E1527="",'Reported Performance Table'!$F1527="",'Reported Performance Table'!$G1527="",'Reported Performance Table'!$O1527="",'Reported Performance Table'!$P1527="",'Reported Performance Table'!$R1527="",'Reported Performance Table'!$S1527="",'Reported Performance Table'!$T1527="",'Reported Performance Table'!$U1527="",'Reported Performance Table'!$V1527="",'Reported Performance Table'!$AD1527="",'Reported Performance Table'!$AF1527="",'Reported Performance Table'!$AJ1527="",'Reported Performance Table'!$AK1527="",'Reported Performance Table'!$AM1527="",'Reported Performance Table'!$AN1527="",'Reported Performance Table'!$AG1527=""),$A1520&amp;", ",""))</f>
        <v/>
      </c>
    </row>
    <row r="1521" spans="1:2" x14ac:dyDescent="0.25">
      <c r="A1521" s="128">
        <v>1528</v>
      </c>
      <c r="B1521" s="127" t="str">
        <f>IF('Reported Performance Table'!$A1528="","",IF(OR('Reported Performance Table'!$B1528="",'Reported Performance Table'!$C1528="",'Reported Performance Table'!$D1528="",'Reported Performance Table'!$E1528="",'Reported Performance Table'!$F1528="",'Reported Performance Table'!$G1528="",'Reported Performance Table'!$O1528="",'Reported Performance Table'!$P1528="",'Reported Performance Table'!$R1528="",'Reported Performance Table'!$S1528="",'Reported Performance Table'!$T1528="",'Reported Performance Table'!$U1528="",'Reported Performance Table'!$V1528="",'Reported Performance Table'!$AD1528="",'Reported Performance Table'!$AF1528="",'Reported Performance Table'!$AJ1528="",'Reported Performance Table'!$AK1528="",'Reported Performance Table'!$AM1528="",'Reported Performance Table'!$AN1528="",'Reported Performance Table'!$AG1528=""),$A1521&amp;", ",""))</f>
        <v/>
      </c>
    </row>
    <row r="1522" spans="1:2" x14ac:dyDescent="0.25">
      <c r="A1522" s="128">
        <v>1529</v>
      </c>
      <c r="B1522" s="127" t="str">
        <f>IF('Reported Performance Table'!$A1529="","",IF(OR('Reported Performance Table'!$B1529="",'Reported Performance Table'!$C1529="",'Reported Performance Table'!$D1529="",'Reported Performance Table'!$E1529="",'Reported Performance Table'!$F1529="",'Reported Performance Table'!$G1529="",'Reported Performance Table'!$O1529="",'Reported Performance Table'!$P1529="",'Reported Performance Table'!$R1529="",'Reported Performance Table'!$S1529="",'Reported Performance Table'!$T1529="",'Reported Performance Table'!$U1529="",'Reported Performance Table'!$V1529="",'Reported Performance Table'!$AD1529="",'Reported Performance Table'!$AF1529="",'Reported Performance Table'!$AJ1529="",'Reported Performance Table'!$AK1529="",'Reported Performance Table'!$AM1529="",'Reported Performance Table'!$AN1529="",'Reported Performance Table'!$AG1529=""),$A1522&amp;", ",""))</f>
        <v/>
      </c>
    </row>
    <row r="1523" spans="1:2" x14ac:dyDescent="0.25">
      <c r="A1523" s="128">
        <v>1530</v>
      </c>
      <c r="B1523" s="127" t="str">
        <f>IF('Reported Performance Table'!$A1530="","",IF(OR('Reported Performance Table'!$B1530="",'Reported Performance Table'!$C1530="",'Reported Performance Table'!$D1530="",'Reported Performance Table'!$E1530="",'Reported Performance Table'!$F1530="",'Reported Performance Table'!$G1530="",'Reported Performance Table'!$O1530="",'Reported Performance Table'!$P1530="",'Reported Performance Table'!$R1530="",'Reported Performance Table'!$S1530="",'Reported Performance Table'!$T1530="",'Reported Performance Table'!$U1530="",'Reported Performance Table'!$V1530="",'Reported Performance Table'!$AD1530="",'Reported Performance Table'!$AF1530="",'Reported Performance Table'!$AJ1530="",'Reported Performance Table'!$AK1530="",'Reported Performance Table'!$AM1530="",'Reported Performance Table'!$AN1530="",'Reported Performance Table'!$AG1530=""),$A1523&amp;", ",""))</f>
        <v/>
      </c>
    </row>
    <row r="1524" spans="1:2" x14ac:dyDescent="0.25">
      <c r="A1524" s="128">
        <v>1531</v>
      </c>
      <c r="B1524" s="127" t="str">
        <f>IF('Reported Performance Table'!$A1531="","",IF(OR('Reported Performance Table'!$B1531="",'Reported Performance Table'!$C1531="",'Reported Performance Table'!$D1531="",'Reported Performance Table'!$E1531="",'Reported Performance Table'!$F1531="",'Reported Performance Table'!$G1531="",'Reported Performance Table'!$O1531="",'Reported Performance Table'!$P1531="",'Reported Performance Table'!$R1531="",'Reported Performance Table'!$S1531="",'Reported Performance Table'!$T1531="",'Reported Performance Table'!$U1531="",'Reported Performance Table'!$V1531="",'Reported Performance Table'!$AD1531="",'Reported Performance Table'!$AF1531="",'Reported Performance Table'!$AJ1531="",'Reported Performance Table'!$AK1531="",'Reported Performance Table'!$AM1531="",'Reported Performance Table'!$AN1531="",'Reported Performance Table'!$AG1531=""),$A1524&amp;", ",""))</f>
        <v/>
      </c>
    </row>
    <row r="1525" spans="1:2" x14ac:dyDescent="0.25">
      <c r="A1525" s="128">
        <v>1532</v>
      </c>
      <c r="B1525" s="127" t="str">
        <f>IF('Reported Performance Table'!$A1532="","",IF(OR('Reported Performance Table'!$B1532="",'Reported Performance Table'!$C1532="",'Reported Performance Table'!$D1532="",'Reported Performance Table'!$E1532="",'Reported Performance Table'!$F1532="",'Reported Performance Table'!$G1532="",'Reported Performance Table'!$O1532="",'Reported Performance Table'!$P1532="",'Reported Performance Table'!$R1532="",'Reported Performance Table'!$S1532="",'Reported Performance Table'!$T1532="",'Reported Performance Table'!$U1532="",'Reported Performance Table'!$V1532="",'Reported Performance Table'!$AD1532="",'Reported Performance Table'!$AF1532="",'Reported Performance Table'!$AJ1532="",'Reported Performance Table'!$AK1532="",'Reported Performance Table'!$AM1532="",'Reported Performance Table'!$AN1532="",'Reported Performance Table'!$AG1532=""),$A1525&amp;", ",""))</f>
        <v/>
      </c>
    </row>
    <row r="1526" spans="1:2" x14ac:dyDescent="0.25">
      <c r="A1526" s="128">
        <v>1533</v>
      </c>
      <c r="B1526" s="127" t="str">
        <f>IF('Reported Performance Table'!$A1533="","",IF(OR('Reported Performance Table'!$B1533="",'Reported Performance Table'!$C1533="",'Reported Performance Table'!$D1533="",'Reported Performance Table'!$E1533="",'Reported Performance Table'!$F1533="",'Reported Performance Table'!$G1533="",'Reported Performance Table'!$O1533="",'Reported Performance Table'!$P1533="",'Reported Performance Table'!$R1533="",'Reported Performance Table'!$S1533="",'Reported Performance Table'!$T1533="",'Reported Performance Table'!$U1533="",'Reported Performance Table'!$V1533="",'Reported Performance Table'!$AD1533="",'Reported Performance Table'!$AF1533="",'Reported Performance Table'!$AJ1533="",'Reported Performance Table'!$AK1533="",'Reported Performance Table'!$AM1533="",'Reported Performance Table'!$AN1533="",'Reported Performance Table'!$AG1533=""),$A1526&amp;", ",""))</f>
        <v/>
      </c>
    </row>
    <row r="1527" spans="1:2" x14ac:dyDescent="0.25">
      <c r="A1527" s="128">
        <v>1534</v>
      </c>
      <c r="B1527" s="127" t="str">
        <f>IF('Reported Performance Table'!$A1534="","",IF(OR('Reported Performance Table'!$B1534="",'Reported Performance Table'!$C1534="",'Reported Performance Table'!$D1534="",'Reported Performance Table'!$E1534="",'Reported Performance Table'!$F1534="",'Reported Performance Table'!$G1534="",'Reported Performance Table'!$O1534="",'Reported Performance Table'!$P1534="",'Reported Performance Table'!$R1534="",'Reported Performance Table'!$S1534="",'Reported Performance Table'!$T1534="",'Reported Performance Table'!$U1534="",'Reported Performance Table'!$V1534="",'Reported Performance Table'!$AD1534="",'Reported Performance Table'!$AF1534="",'Reported Performance Table'!$AJ1534="",'Reported Performance Table'!$AK1534="",'Reported Performance Table'!$AM1534="",'Reported Performance Table'!$AN1534="",'Reported Performance Table'!$AG1534=""),$A1527&amp;", ",""))</f>
        <v/>
      </c>
    </row>
    <row r="1528" spans="1:2" x14ac:dyDescent="0.25">
      <c r="A1528" s="128">
        <v>1535</v>
      </c>
      <c r="B1528" s="127" t="str">
        <f>IF('Reported Performance Table'!$A1535="","",IF(OR('Reported Performance Table'!$B1535="",'Reported Performance Table'!$C1535="",'Reported Performance Table'!$D1535="",'Reported Performance Table'!$E1535="",'Reported Performance Table'!$F1535="",'Reported Performance Table'!$G1535="",'Reported Performance Table'!$O1535="",'Reported Performance Table'!$P1535="",'Reported Performance Table'!$R1535="",'Reported Performance Table'!$S1535="",'Reported Performance Table'!$T1535="",'Reported Performance Table'!$U1535="",'Reported Performance Table'!$V1535="",'Reported Performance Table'!$AD1535="",'Reported Performance Table'!$AF1535="",'Reported Performance Table'!$AJ1535="",'Reported Performance Table'!$AK1535="",'Reported Performance Table'!$AM1535="",'Reported Performance Table'!$AN1535="",'Reported Performance Table'!$AG1535=""),$A1528&amp;", ",""))</f>
        <v/>
      </c>
    </row>
    <row r="1529" spans="1:2" x14ac:dyDescent="0.25">
      <c r="A1529" s="128">
        <v>1536</v>
      </c>
      <c r="B1529" s="127" t="str">
        <f>IF('Reported Performance Table'!$A1536="","",IF(OR('Reported Performance Table'!$B1536="",'Reported Performance Table'!$C1536="",'Reported Performance Table'!$D1536="",'Reported Performance Table'!$E1536="",'Reported Performance Table'!$F1536="",'Reported Performance Table'!$G1536="",'Reported Performance Table'!$O1536="",'Reported Performance Table'!$P1536="",'Reported Performance Table'!$R1536="",'Reported Performance Table'!$S1536="",'Reported Performance Table'!$T1536="",'Reported Performance Table'!$U1536="",'Reported Performance Table'!$V1536="",'Reported Performance Table'!$AD1536="",'Reported Performance Table'!$AF1536="",'Reported Performance Table'!$AJ1536="",'Reported Performance Table'!$AK1536="",'Reported Performance Table'!$AM1536="",'Reported Performance Table'!$AN1536="",'Reported Performance Table'!$AG1536=""),$A1529&amp;", ",""))</f>
        <v/>
      </c>
    </row>
    <row r="1530" spans="1:2" x14ac:dyDescent="0.25">
      <c r="A1530" s="128">
        <v>1537</v>
      </c>
      <c r="B1530" s="127" t="str">
        <f>IF('Reported Performance Table'!$A1537="","",IF(OR('Reported Performance Table'!$B1537="",'Reported Performance Table'!$C1537="",'Reported Performance Table'!$D1537="",'Reported Performance Table'!$E1537="",'Reported Performance Table'!$F1537="",'Reported Performance Table'!$G1537="",'Reported Performance Table'!$O1537="",'Reported Performance Table'!$P1537="",'Reported Performance Table'!$R1537="",'Reported Performance Table'!$S1537="",'Reported Performance Table'!$T1537="",'Reported Performance Table'!$U1537="",'Reported Performance Table'!$V1537="",'Reported Performance Table'!$AD1537="",'Reported Performance Table'!$AF1537="",'Reported Performance Table'!$AJ1537="",'Reported Performance Table'!$AK1537="",'Reported Performance Table'!$AM1537="",'Reported Performance Table'!$AN1537="",'Reported Performance Table'!$AG1537=""),$A1530&amp;", ",""))</f>
        <v/>
      </c>
    </row>
    <row r="1531" spans="1:2" x14ac:dyDescent="0.25">
      <c r="A1531" s="128">
        <v>1538</v>
      </c>
      <c r="B1531" s="127" t="str">
        <f>IF('Reported Performance Table'!$A1538="","",IF(OR('Reported Performance Table'!$B1538="",'Reported Performance Table'!$C1538="",'Reported Performance Table'!$D1538="",'Reported Performance Table'!$E1538="",'Reported Performance Table'!$F1538="",'Reported Performance Table'!$G1538="",'Reported Performance Table'!$O1538="",'Reported Performance Table'!$P1538="",'Reported Performance Table'!$R1538="",'Reported Performance Table'!$S1538="",'Reported Performance Table'!$T1538="",'Reported Performance Table'!$U1538="",'Reported Performance Table'!$V1538="",'Reported Performance Table'!$AD1538="",'Reported Performance Table'!$AF1538="",'Reported Performance Table'!$AJ1538="",'Reported Performance Table'!$AK1538="",'Reported Performance Table'!$AM1538="",'Reported Performance Table'!$AN1538="",'Reported Performance Table'!$AG1538=""),$A1531&amp;", ",""))</f>
        <v/>
      </c>
    </row>
    <row r="1532" spans="1:2" x14ac:dyDescent="0.25">
      <c r="A1532" s="128">
        <v>1539</v>
      </c>
      <c r="B1532" s="127" t="str">
        <f>IF('Reported Performance Table'!$A1539="","",IF(OR('Reported Performance Table'!$B1539="",'Reported Performance Table'!$C1539="",'Reported Performance Table'!$D1539="",'Reported Performance Table'!$E1539="",'Reported Performance Table'!$F1539="",'Reported Performance Table'!$G1539="",'Reported Performance Table'!$O1539="",'Reported Performance Table'!$P1539="",'Reported Performance Table'!$R1539="",'Reported Performance Table'!$S1539="",'Reported Performance Table'!$T1539="",'Reported Performance Table'!$U1539="",'Reported Performance Table'!$V1539="",'Reported Performance Table'!$AD1539="",'Reported Performance Table'!$AF1539="",'Reported Performance Table'!$AJ1539="",'Reported Performance Table'!$AK1539="",'Reported Performance Table'!$AM1539="",'Reported Performance Table'!$AN1539="",'Reported Performance Table'!$AG1539=""),$A1532&amp;", ",""))</f>
        <v/>
      </c>
    </row>
    <row r="1533" spans="1:2" x14ac:dyDescent="0.25">
      <c r="A1533" s="128">
        <v>1540</v>
      </c>
      <c r="B1533" s="127" t="str">
        <f>IF('Reported Performance Table'!$A1540="","",IF(OR('Reported Performance Table'!$B1540="",'Reported Performance Table'!$C1540="",'Reported Performance Table'!$D1540="",'Reported Performance Table'!$E1540="",'Reported Performance Table'!$F1540="",'Reported Performance Table'!$G1540="",'Reported Performance Table'!$O1540="",'Reported Performance Table'!$P1540="",'Reported Performance Table'!$R1540="",'Reported Performance Table'!$S1540="",'Reported Performance Table'!$T1540="",'Reported Performance Table'!$U1540="",'Reported Performance Table'!$V1540="",'Reported Performance Table'!$AD1540="",'Reported Performance Table'!$AF1540="",'Reported Performance Table'!$AJ1540="",'Reported Performance Table'!$AK1540="",'Reported Performance Table'!$AM1540="",'Reported Performance Table'!$AN1540="",'Reported Performance Table'!$AG1540=""),$A1533&amp;", ",""))</f>
        <v/>
      </c>
    </row>
    <row r="1534" spans="1:2" x14ac:dyDescent="0.25">
      <c r="A1534" s="128">
        <v>1541</v>
      </c>
      <c r="B1534" s="127" t="str">
        <f>IF('Reported Performance Table'!$A1541="","",IF(OR('Reported Performance Table'!$B1541="",'Reported Performance Table'!$C1541="",'Reported Performance Table'!$D1541="",'Reported Performance Table'!$E1541="",'Reported Performance Table'!$F1541="",'Reported Performance Table'!$G1541="",'Reported Performance Table'!$O1541="",'Reported Performance Table'!$P1541="",'Reported Performance Table'!$R1541="",'Reported Performance Table'!$S1541="",'Reported Performance Table'!$T1541="",'Reported Performance Table'!$U1541="",'Reported Performance Table'!$V1541="",'Reported Performance Table'!$AD1541="",'Reported Performance Table'!$AF1541="",'Reported Performance Table'!$AJ1541="",'Reported Performance Table'!$AK1541="",'Reported Performance Table'!$AM1541="",'Reported Performance Table'!$AN1541="",'Reported Performance Table'!$AG1541=""),$A1534&amp;", ",""))</f>
        <v/>
      </c>
    </row>
    <row r="1535" spans="1:2" x14ac:dyDescent="0.25">
      <c r="A1535" s="128">
        <v>1542</v>
      </c>
      <c r="B1535" s="127" t="str">
        <f>IF('Reported Performance Table'!$A1542="","",IF(OR('Reported Performance Table'!$B1542="",'Reported Performance Table'!$C1542="",'Reported Performance Table'!$D1542="",'Reported Performance Table'!$E1542="",'Reported Performance Table'!$F1542="",'Reported Performance Table'!$G1542="",'Reported Performance Table'!$O1542="",'Reported Performance Table'!$P1542="",'Reported Performance Table'!$R1542="",'Reported Performance Table'!$S1542="",'Reported Performance Table'!$T1542="",'Reported Performance Table'!$U1542="",'Reported Performance Table'!$V1542="",'Reported Performance Table'!$AD1542="",'Reported Performance Table'!$AF1542="",'Reported Performance Table'!$AJ1542="",'Reported Performance Table'!$AK1542="",'Reported Performance Table'!$AM1542="",'Reported Performance Table'!$AN1542="",'Reported Performance Table'!$AG1542=""),$A1535&amp;", ",""))</f>
        <v/>
      </c>
    </row>
    <row r="1536" spans="1:2" x14ac:dyDescent="0.25">
      <c r="A1536" s="128">
        <v>1543</v>
      </c>
      <c r="B1536" s="127" t="str">
        <f>IF('Reported Performance Table'!$A1543="","",IF(OR('Reported Performance Table'!$B1543="",'Reported Performance Table'!$C1543="",'Reported Performance Table'!$D1543="",'Reported Performance Table'!$E1543="",'Reported Performance Table'!$F1543="",'Reported Performance Table'!$G1543="",'Reported Performance Table'!$O1543="",'Reported Performance Table'!$P1543="",'Reported Performance Table'!$R1543="",'Reported Performance Table'!$S1543="",'Reported Performance Table'!$T1543="",'Reported Performance Table'!$U1543="",'Reported Performance Table'!$V1543="",'Reported Performance Table'!$AD1543="",'Reported Performance Table'!$AF1543="",'Reported Performance Table'!$AJ1543="",'Reported Performance Table'!$AK1543="",'Reported Performance Table'!$AM1543="",'Reported Performance Table'!$AN1543="",'Reported Performance Table'!$AG1543=""),$A1536&amp;", ",""))</f>
        <v/>
      </c>
    </row>
    <row r="1537" spans="1:2" x14ac:dyDescent="0.25">
      <c r="A1537" s="128">
        <v>1544</v>
      </c>
      <c r="B1537" s="127" t="str">
        <f>IF('Reported Performance Table'!$A1544="","",IF(OR('Reported Performance Table'!$B1544="",'Reported Performance Table'!$C1544="",'Reported Performance Table'!$D1544="",'Reported Performance Table'!$E1544="",'Reported Performance Table'!$F1544="",'Reported Performance Table'!$G1544="",'Reported Performance Table'!$O1544="",'Reported Performance Table'!$P1544="",'Reported Performance Table'!$R1544="",'Reported Performance Table'!$S1544="",'Reported Performance Table'!$T1544="",'Reported Performance Table'!$U1544="",'Reported Performance Table'!$V1544="",'Reported Performance Table'!$AD1544="",'Reported Performance Table'!$AF1544="",'Reported Performance Table'!$AJ1544="",'Reported Performance Table'!$AK1544="",'Reported Performance Table'!$AM1544="",'Reported Performance Table'!$AN1544="",'Reported Performance Table'!$AG1544=""),$A1537&amp;", ",""))</f>
        <v/>
      </c>
    </row>
    <row r="1538" spans="1:2" x14ac:dyDescent="0.25">
      <c r="A1538" s="128">
        <v>1545</v>
      </c>
      <c r="B1538" s="127" t="str">
        <f>IF('Reported Performance Table'!$A1545="","",IF(OR('Reported Performance Table'!$B1545="",'Reported Performance Table'!$C1545="",'Reported Performance Table'!$D1545="",'Reported Performance Table'!$E1545="",'Reported Performance Table'!$F1545="",'Reported Performance Table'!$G1545="",'Reported Performance Table'!$O1545="",'Reported Performance Table'!$P1545="",'Reported Performance Table'!$R1545="",'Reported Performance Table'!$S1545="",'Reported Performance Table'!$T1545="",'Reported Performance Table'!$U1545="",'Reported Performance Table'!$V1545="",'Reported Performance Table'!$AD1545="",'Reported Performance Table'!$AF1545="",'Reported Performance Table'!$AJ1545="",'Reported Performance Table'!$AK1545="",'Reported Performance Table'!$AM1545="",'Reported Performance Table'!$AN1545="",'Reported Performance Table'!$AG1545=""),$A1538&amp;", ",""))</f>
        <v/>
      </c>
    </row>
    <row r="1539" spans="1:2" x14ac:dyDescent="0.25">
      <c r="A1539" s="128">
        <v>1546</v>
      </c>
      <c r="B1539" s="127" t="str">
        <f>IF('Reported Performance Table'!$A1546="","",IF(OR('Reported Performance Table'!$B1546="",'Reported Performance Table'!$C1546="",'Reported Performance Table'!$D1546="",'Reported Performance Table'!$E1546="",'Reported Performance Table'!$F1546="",'Reported Performance Table'!$G1546="",'Reported Performance Table'!$O1546="",'Reported Performance Table'!$P1546="",'Reported Performance Table'!$R1546="",'Reported Performance Table'!$S1546="",'Reported Performance Table'!$T1546="",'Reported Performance Table'!$U1546="",'Reported Performance Table'!$V1546="",'Reported Performance Table'!$AD1546="",'Reported Performance Table'!$AF1546="",'Reported Performance Table'!$AJ1546="",'Reported Performance Table'!$AK1546="",'Reported Performance Table'!$AM1546="",'Reported Performance Table'!$AN1546="",'Reported Performance Table'!$AG1546=""),$A1539&amp;", ",""))</f>
        <v/>
      </c>
    </row>
    <row r="1540" spans="1:2" x14ac:dyDescent="0.25">
      <c r="A1540" s="128">
        <v>1547</v>
      </c>
      <c r="B1540" s="127" t="str">
        <f>IF('Reported Performance Table'!$A1547="","",IF(OR('Reported Performance Table'!$B1547="",'Reported Performance Table'!$C1547="",'Reported Performance Table'!$D1547="",'Reported Performance Table'!$E1547="",'Reported Performance Table'!$F1547="",'Reported Performance Table'!$G1547="",'Reported Performance Table'!$O1547="",'Reported Performance Table'!$P1547="",'Reported Performance Table'!$R1547="",'Reported Performance Table'!$S1547="",'Reported Performance Table'!$T1547="",'Reported Performance Table'!$U1547="",'Reported Performance Table'!$V1547="",'Reported Performance Table'!$AD1547="",'Reported Performance Table'!$AF1547="",'Reported Performance Table'!$AJ1547="",'Reported Performance Table'!$AK1547="",'Reported Performance Table'!$AM1547="",'Reported Performance Table'!$AN1547="",'Reported Performance Table'!$AG1547=""),$A1540&amp;", ",""))</f>
        <v/>
      </c>
    </row>
    <row r="1541" spans="1:2" x14ac:dyDescent="0.25">
      <c r="A1541" s="128">
        <v>1548</v>
      </c>
      <c r="B1541" s="127" t="str">
        <f>IF('Reported Performance Table'!$A1548="","",IF(OR('Reported Performance Table'!$B1548="",'Reported Performance Table'!$C1548="",'Reported Performance Table'!$D1548="",'Reported Performance Table'!$E1548="",'Reported Performance Table'!$F1548="",'Reported Performance Table'!$G1548="",'Reported Performance Table'!$O1548="",'Reported Performance Table'!$P1548="",'Reported Performance Table'!$R1548="",'Reported Performance Table'!$S1548="",'Reported Performance Table'!$T1548="",'Reported Performance Table'!$U1548="",'Reported Performance Table'!$V1548="",'Reported Performance Table'!$AD1548="",'Reported Performance Table'!$AF1548="",'Reported Performance Table'!$AJ1548="",'Reported Performance Table'!$AK1548="",'Reported Performance Table'!$AM1548="",'Reported Performance Table'!$AN1548="",'Reported Performance Table'!$AG1548=""),$A1541&amp;", ",""))</f>
        <v/>
      </c>
    </row>
    <row r="1542" spans="1:2" x14ac:dyDescent="0.25">
      <c r="A1542" s="128">
        <v>1549</v>
      </c>
      <c r="B1542" s="127" t="str">
        <f>IF('Reported Performance Table'!$A1549="","",IF(OR('Reported Performance Table'!$B1549="",'Reported Performance Table'!$C1549="",'Reported Performance Table'!$D1549="",'Reported Performance Table'!$E1549="",'Reported Performance Table'!$F1549="",'Reported Performance Table'!$G1549="",'Reported Performance Table'!$O1549="",'Reported Performance Table'!$P1549="",'Reported Performance Table'!$R1549="",'Reported Performance Table'!$S1549="",'Reported Performance Table'!$T1549="",'Reported Performance Table'!$U1549="",'Reported Performance Table'!$V1549="",'Reported Performance Table'!$AD1549="",'Reported Performance Table'!$AF1549="",'Reported Performance Table'!$AJ1549="",'Reported Performance Table'!$AK1549="",'Reported Performance Table'!$AM1549="",'Reported Performance Table'!$AN1549="",'Reported Performance Table'!$AG1549=""),$A1542&amp;", ",""))</f>
        <v/>
      </c>
    </row>
    <row r="1543" spans="1:2" x14ac:dyDescent="0.25">
      <c r="A1543" s="128">
        <v>1550</v>
      </c>
      <c r="B1543" s="127" t="str">
        <f>IF('Reported Performance Table'!$A1550="","",IF(OR('Reported Performance Table'!$B1550="",'Reported Performance Table'!$C1550="",'Reported Performance Table'!$D1550="",'Reported Performance Table'!$E1550="",'Reported Performance Table'!$F1550="",'Reported Performance Table'!$G1550="",'Reported Performance Table'!$O1550="",'Reported Performance Table'!$P1550="",'Reported Performance Table'!$R1550="",'Reported Performance Table'!$S1550="",'Reported Performance Table'!$T1550="",'Reported Performance Table'!$U1550="",'Reported Performance Table'!$V1550="",'Reported Performance Table'!$AD1550="",'Reported Performance Table'!$AF1550="",'Reported Performance Table'!$AJ1550="",'Reported Performance Table'!$AK1550="",'Reported Performance Table'!$AM1550="",'Reported Performance Table'!$AN1550="",'Reported Performance Table'!$AG1550=""),$A1543&amp;", ",""))</f>
        <v/>
      </c>
    </row>
    <row r="1544" spans="1:2" x14ac:dyDescent="0.25">
      <c r="A1544" s="128">
        <v>1551</v>
      </c>
      <c r="B1544" s="127" t="str">
        <f>IF('Reported Performance Table'!$A1551="","",IF(OR('Reported Performance Table'!$B1551="",'Reported Performance Table'!$C1551="",'Reported Performance Table'!$D1551="",'Reported Performance Table'!$E1551="",'Reported Performance Table'!$F1551="",'Reported Performance Table'!$G1551="",'Reported Performance Table'!$O1551="",'Reported Performance Table'!$P1551="",'Reported Performance Table'!$R1551="",'Reported Performance Table'!$S1551="",'Reported Performance Table'!$T1551="",'Reported Performance Table'!$U1551="",'Reported Performance Table'!$V1551="",'Reported Performance Table'!$AD1551="",'Reported Performance Table'!$AF1551="",'Reported Performance Table'!$AJ1551="",'Reported Performance Table'!$AK1551="",'Reported Performance Table'!$AM1551="",'Reported Performance Table'!$AN1551="",'Reported Performance Table'!$AG1551=""),$A1544&amp;", ",""))</f>
        <v/>
      </c>
    </row>
    <row r="1545" spans="1:2" x14ac:dyDescent="0.25">
      <c r="A1545" s="128">
        <v>1552</v>
      </c>
      <c r="B1545" s="127" t="str">
        <f>IF('Reported Performance Table'!$A1552="","",IF(OR('Reported Performance Table'!$B1552="",'Reported Performance Table'!$C1552="",'Reported Performance Table'!$D1552="",'Reported Performance Table'!$E1552="",'Reported Performance Table'!$F1552="",'Reported Performance Table'!$G1552="",'Reported Performance Table'!$O1552="",'Reported Performance Table'!$P1552="",'Reported Performance Table'!$R1552="",'Reported Performance Table'!$S1552="",'Reported Performance Table'!$T1552="",'Reported Performance Table'!$U1552="",'Reported Performance Table'!$V1552="",'Reported Performance Table'!$AD1552="",'Reported Performance Table'!$AF1552="",'Reported Performance Table'!$AJ1552="",'Reported Performance Table'!$AK1552="",'Reported Performance Table'!$AM1552="",'Reported Performance Table'!$AN1552="",'Reported Performance Table'!$AG1552=""),$A1545&amp;", ",""))</f>
        <v/>
      </c>
    </row>
    <row r="1546" spans="1:2" x14ac:dyDescent="0.25">
      <c r="A1546" s="128">
        <v>1553</v>
      </c>
      <c r="B1546" s="127" t="str">
        <f>IF('Reported Performance Table'!$A1553="","",IF(OR('Reported Performance Table'!$B1553="",'Reported Performance Table'!$C1553="",'Reported Performance Table'!$D1553="",'Reported Performance Table'!$E1553="",'Reported Performance Table'!$F1553="",'Reported Performance Table'!$G1553="",'Reported Performance Table'!$O1553="",'Reported Performance Table'!$P1553="",'Reported Performance Table'!$R1553="",'Reported Performance Table'!$S1553="",'Reported Performance Table'!$T1553="",'Reported Performance Table'!$U1553="",'Reported Performance Table'!$V1553="",'Reported Performance Table'!$AD1553="",'Reported Performance Table'!$AF1553="",'Reported Performance Table'!$AJ1553="",'Reported Performance Table'!$AK1553="",'Reported Performance Table'!$AM1553="",'Reported Performance Table'!$AN1553="",'Reported Performance Table'!$AG1553=""),$A1546&amp;", ",""))</f>
        <v/>
      </c>
    </row>
    <row r="1547" spans="1:2" x14ac:dyDescent="0.25">
      <c r="A1547" s="128">
        <v>1554</v>
      </c>
      <c r="B1547" s="127" t="str">
        <f>IF('Reported Performance Table'!$A1554="","",IF(OR('Reported Performance Table'!$B1554="",'Reported Performance Table'!$C1554="",'Reported Performance Table'!$D1554="",'Reported Performance Table'!$E1554="",'Reported Performance Table'!$F1554="",'Reported Performance Table'!$G1554="",'Reported Performance Table'!$O1554="",'Reported Performance Table'!$P1554="",'Reported Performance Table'!$R1554="",'Reported Performance Table'!$S1554="",'Reported Performance Table'!$T1554="",'Reported Performance Table'!$U1554="",'Reported Performance Table'!$V1554="",'Reported Performance Table'!$AD1554="",'Reported Performance Table'!$AF1554="",'Reported Performance Table'!$AJ1554="",'Reported Performance Table'!$AK1554="",'Reported Performance Table'!$AM1554="",'Reported Performance Table'!$AN1554="",'Reported Performance Table'!$AG1554=""),$A1547&amp;", ",""))</f>
        <v/>
      </c>
    </row>
    <row r="1548" spans="1:2" x14ac:dyDescent="0.25">
      <c r="A1548" s="128">
        <v>1555</v>
      </c>
      <c r="B1548" s="127" t="str">
        <f>IF('Reported Performance Table'!$A1555="","",IF(OR('Reported Performance Table'!$B1555="",'Reported Performance Table'!$C1555="",'Reported Performance Table'!$D1555="",'Reported Performance Table'!$E1555="",'Reported Performance Table'!$F1555="",'Reported Performance Table'!$G1555="",'Reported Performance Table'!$O1555="",'Reported Performance Table'!$P1555="",'Reported Performance Table'!$R1555="",'Reported Performance Table'!$S1555="",'Reported Performance Table'!$T1555="",'Reported Performance Table'!$U1555="",'Reported Performance Table'!$V1555="",'Reported Performance Table'!$AD1555="",'Reported Performance Table'!$AF1555="",'Reported Performance Table'!$AJ1555="",'Reported Performance Table'!$AK1555="",'Reported Performance Table'!$AM1555="",'Reported Performance Table'!$AN1555="",'Reported Performance Table'!$AG1555=""),$A1548&amp;", ",""))</f>
        <v/>
      </c>
    </row>
    <row r="1549" spans="1:2" x14ac:dyDescent="0.25">
      <c r="A1549" s="128">
        <v>1556</v>
      </c>
      <c r="B1549" s="127" t="str">
        <f>IF('Reported Performance Table'!$A1556="","",IF(OR('Reported Performance Table'!$B1556="",'Reported Performance Table'!$C1556="",'Reported Performance Table'!$D1556="",'Reported Performance Table'!$E1556="",'Reported Performance Table'!$F1556="",'Reported Performance Table'!$G1556="",'Reported Performance Table'!$O1556="",'Reported Performance Table'!$P1556="",'Reported Performance Table'!$R1556="",'Reported Performance Table'!$S1556="",'Reported Performance Table'!$T1556="",'Reported Performance Table'!$U1556="",'Reported Performance Table'!$V1556="",'Reported Performance Table'!$AD1556="",'Reported Performance Table'!$AF1556="",'Reported Performance Table'!$AJ1556="",'Reported Performance Table'!$AK1556="",'Reported Performance Table'!$AM1556="",'Reported Performance Table'!$AN1556="",'Reported Performance Table'!$AG1556=""),$A1549&amp;", ",""))</f>
        <v/>
      </c>
    </row>
    <row r="1550" spans="1:2" x14ac:dyDescent="0.25">
      <c r="A1550" s="128">
        <v>1557</v>
      </c>
      <c r="B1550" s="127" t="str">
        <f>IF('Reported Performance Table'!$A1557="","",IF(OR('Reported Performance Table'!$B1557="",'Reported Performance Table'!$C1557="",'Reported Performance Table'!$D1557="",'Reported Performance Table'!$E1557="",'Reported Performance Table'!$F1557="",'Reported Performance Table'!$G1557="",'Reported Performance Table'!$O1557="",'Reported Performance Table'!$P1557="",'Reported Performance Table'!$R1557="",'Reported Performance Table'!$S1557="",'Reported Performance Table'!$T1557="",'Reported Performance Table'!$U1557="",'Reported Performance Table'!$V1557="",'Reported Performance Table'!$AD1557="",'Reported Performance Table'!$AF1557="",'Reported Performance Table'!$AJ1557="",'Reported Performance Table'!$AK1557="",'Reported Performance Table'!$AM1557="",'Reported Performance Table'!$AN1557="",'Reported Performance Table'!$AG1557=""),$A1550&amp;", ",""))</f>
        <v/>
      </c>
    </row>
    <row r="1551" spans="1:2" x14ac:dyDescent="0.25">
      <c r="A1551" s="128">
        <v>1558</v>
      </c>
      <c r="B1551" s="127" t="str">
        <f>IF('Reported Performance Table'!$A1558="","",IF(OR('Reported Performance Table'!$B1558="",'Reported Performance Table'!$C1558="",'Reported Performance Table'!$D1558="",'Reported Performance Table'!$E1558="",'Reported Performance Table'!$F1558="",'Reported Performance Table'!$G1558="",'Reported Performance Table'!$O1558="",'Reported Performance Table'!$P1558="",'Reported Performance Table'!$R1558="",'Reported Performance Table'!$S1558="",'Reported Performance Table'!$T1558="",'Reported Performance Table'!$U1558="",'Reported Performance Table'!$V1558="",'Reported Performance Table'!$AD1558="",'Reported Performance Table'!$AF1558="",'Reported Performance Table'!$AJ1558="",'Reported Performance Table'!$AK1558="",'Reported Performance Table'!$AM1558="",'Reported Performance Table'!$AN1558="",'Reported Performance Table'!$AG1558=""),$A1551&amp;", ",""))</f>
        <v/>
      </c>
    </row>
    <row r="1552" spans="1:2" x14ac:dyDescent="0.25">
      <c r="A1552" s="128">
        <v>1559</v>
      </c>
      <c r="B1552" s="127" t="str">
        <f>IF('Reported Performance Table'!$A1559="","",IF(OR('Reported Performance Table'!$B1559="",'Reported Performance Table'!$C1559="",'Reported Performance Table'!$D1559="",'Reported Performance Table'!$E1559="",'Reported Performance Table'!$F1559="",'Reported Performance Table'!$G1559="",'Reported Performance Table'!$O1559="",'Reported Performance Table'!$P1559="",'Reported Performance Table'!$R1559="",'Reported Performance Table'!$S1559="",'Reported Performance Table'!$T1559="",'Reported Performance Table'!$U1559="",'Reported Performance Table'!$V1559="",'Reported Performance Table'!$AD1559="",'Reported Performance Table'!$AF1559="",'Reported Performance Table'!$AJ1559="",'Reported Performance Table'!$AK1559="",'Reported Performance Table'!$AM1559="",'Reported Performance Table'!$AN1559="",'Reported Performance Table'!$AG1559=""),$A1552&amp;", ",""))</f>
        <v/>
      </c>
    </row>
    <row r="1553" spans="1:2" x14ac:dyDescent="0.25">
      <c r="A1553" s="128">
        <v>1560</v>
      </c>
      <c r="B1553" s="127" t="str">
        <f>IF('Reported Performance Table'!$A1560="","",IF(OR('Reported Performance Table'!$B1560="",'Reported Performance Table'!$C1560="",'Reported Performance Table'!$D1560="",'Reported Performance Table'!$E1560="",'Reported Performance Table'!$F1560="",'Reported Performance Table'!$G1560="",'Reported Performance Table'!$O1560="",'Reported Performance Table'!$P1560="",'Reported Performance Table'!$R1560="",'Reported Performance Table'!$S1560="",'Reported Performance Table'!$T1560="",'Reported Performance Table'!$U1560="",'Reported Performance Table'!$V1560="",'Reported Performance Table'!$AD1560="",'Reported Performance Table'!$AF1560="",'Reported Performance Table'!$AJ1560="",'Reported Performance Table'!$AK1560="",'Reported Performance Table'!$AM1560="",'Reported Performance Table'!$AN1560="",'Reported Performance Table'!$AG1560=""),$A1553&amp;", ",""))</f>
        <v/>
      </c>
    </row>
    <row r="1554" spans="1:2" x14ac:dyDescent="0.25">
      <c r="A1554" s="128">
        <v>1561</v>
      </c>
      <c r="B1554" s="127" t="str">
        <f>IF('Reported Performance Table'!$A1561="","",IF(OR('Reported Performance Table'!$B1561="",'Reported Performance Table'!$C1561="",'Reported Performance Table'!$D1561="",'Reported Performance Table'!$E1561="",'Reported Performance Table'!$F1561="",'Reported Performance Table'!$G1561="",'Reported Performance Table'!$O1561="",'Reported Performance Table'!$P1561="",'Reported Performance Table'!$R1561="",'Reported Performance Table'!$S1561="",'Reported Performance Table'!$T1561="",'Reported Performance Table'!$U1561="",'Reported Performance Table'!$V1561="",'Reported Performance Table'!$AD1561="",'Reported Performance Table'!$AF1561="",'Reported Performance Table'!$AJ1561="",'Reported Performance Table'!$AK1561="",'Reported Performance Table'!$AM1561="",'Reported Performance Table'!$AN1561="",'Reported Performance Table'!$AG1561=""),$A1554&amp;", ",""))</f>
        <v/>
      </c>
    </row>
    <row r="1555" spans="1:2" x14ac:dyDescent="0.25">
      <c r="A1555" s="128">
        <v>1562</v>
      </c>
      <c r="B1555" s="127" t="str">
        <f>IF('Reported Performance Table'!$A1562="","",IF(OR('Reported Performance Table'!$B1562="",'Reported Performance Table'!$C1562="",'Reported Performance Table'!$D1562="",'Reported Performance Table'!$E1562="",'Reported Performance Table'!$F1562="",'Reported Performance Table'!$G1562="",'Reported Performance Table'!$O1562="",'Reported Performance Table'!$P1562="",'Reported Performance Table'!$R1562="",'Reported Performance Table'!$S1562="",'Reported Performance Table'!$T1562="",'Reported Performance Table'!$U1562="",'Reported Performance Table'!$V1562="",'Reported Performance Table'!$AD1562="",'Reported Performance Table'!$AF1562="",'Reported Performance Table'!$AJ1562="",'Reported Performance Table'!$AK1562="",'Reported Performance Table'!$AM1562="",'Reported Performance Table'!$AN1562="",'Reported Performance Table'!$AG1562=""),$A1555&amp;", ",""))</f>
        <v/>
      </c>
    </row>
    <row r="1556" spans="1:2" x14ac:dyDescent="0.25">
      <c r="A1556" s="128">
        <v>1563</v>
      </c>
      <c r="B1556" s="127" t="str">
        <f>IF('Reported Performance Table'!$A1563="","",IF(OR('Reported Performance Table'!$B1563="",'Reported Performance Table'!$C1563="",'Reported Performance Table'!$D1563="",'Reported Performance Table'!$E1563="",'Reported Performance Table'!$F1563="",'Reported Performance Table'!$G1563="",'Reported Performance Table'!$O1563="",'Reported Performance Table'!$P1563="",'Reported Performance Table'!$R1563="",'Reported Performance Table'!$S1563="",'Reported Performance Table'!$T1563="",'Reported Performance Table'!$U1563="",'Reported Performance Table'!$V1563="",'Reported Performance Table'!$AD1563="",'Reported Performance Table'!$AF1563="",'Reported Performance Table'!$AJ1563="",'Reported Performance Table'!$AK1563="",'Reported Performance Table'!$AM1563="",'Reported Performance Table'!$AN1563="",'Reported Performance Table'!$AG1563=""),$A1556&amp;", ",""))</f>
        <v/>
      </c>
    </row>
    <row r="1557" spans="1:2" x14ac:dyDescent="0.25">
      <c r="A1557" s="128">
        <v>1564</v>
      </c>
      <c r="B1557" s="127" t="str">
        <f>IF('Reported Performance Table'!$A1564="","",IF(OR('Reported Performance Table'!$B1564="",'Reported Performance Table'!$C1564="",'Reported Performance Table'!$D1564="",'Reported Performance Table'!$E1564="",'Reported Performance Table'!$F1564="",'Reported Performance Table'!$G1564="",'Reported Performance Table'!$O1564="",'Reported Performance Table'!$P1564="",'Reported Performance Table'!$R1564="",'Reported Performance Table'!$S1564="",'Reported Performance Table'!$T1564="",'Reported Performance Table'!$U1564="",'Reported Performance Table'!$V1564="",'Reported Performance Table'!$AD1564="",'Reported Performance Table'!$AF1564="",'Reported Performance Table'!$AJ1564="",'Reported Performance Table'!$AK1564="",'Reported Performance Table'!$AM1564="",'Reported Performance Table'!$AN1564="",'Reported Performance Table'!$AG1564=""),$A1557&amp;", ",""))</f>
        <v/>
      </c>
    </row>
    <row r="1558" spans="1:2" x14ac:dyDescent="0.25">
      <c r="A1558" s="128">
        <v>1565</v>
      </c>
      <c r="B1558" s="127" t="str">
        <f>IF('Reported Performance Table'!$A1565="","",IF(OR('Reported Performance Table'!$B1565="",'Reported Performance Table'!$C1565="",'Reported Performance Table'!$D1565="",'Reported Performance Table'!$E1565="",'Reported Performance Table'!$F1565="",'Reported Performance Table'!$G1565="",'Reported Performance Table'!$O1565="",'Reported Performance Table'!$P1565="",'Reported Performance Table'!$R1565="",'Reported Performance Table'!$S1565="",'Reported Performance Table'!$T1565="",'Reported Performance Table'!$U1565="",'Reported Performance Table'!$V1565="",'Reported Performance Table'!$AD1565="",'Reported Performance Table'!$AF1565="",'Reported Performance Table'!$AJ1565="",'Reported Performance Table'!$AK1565="",'Reported Performance Table'!$AM1565="",'Reported Performance Table'!$AN1565="",'Reported Performance Table'!$AG1565=""),$A1558&amp;", ",""))</f>
        <v/>
      </c>
    </row>
    <row r="1559" spans="1:2" x14ac:dyDescent="0.25">
      <c r="A1559" s="128">
        <v>1566</v>
      </c>
      <c r="B1559" s="127" t="str">
        <f>IF('Reported Performance Table'!$A1566="","",IF(OR('Reported Performance Table'!$B1566="",'Reported Performance Table'!$C1566="",'Reported Performance Table'!$D1566="",'Reported Performance Table'!$E1566="",'Reported Performance Table'!$F1566="",'Reported Performance Table'!$G1566="",'Reported Performance Table'!$O1566="",'Reported Performance Table'!$P1566="",'Reported Performance Table'!$R1566="",'Reported Performance Table'!$S1566="",'Reported Performance Table'!$T1566="",'Reported Performance Table'!$U1566="",'Reported Performance Table'!$V1566="",'Reported Performance Table'!$AD1566="",'Reported Performance Table'!$AF1566="",'Reported Performance Table'!$AJ1566="",'Reported Performance Table'!$AK1566="",'Reported Performance Table'!$AM1566="",'Reported Performance Table'!$AN1566="",'Reported Performance Table'!$AG1566=""),$A1559&amp;", ",""))</f>
        <v/>
      </c>
    </row>
    <row r="1560" spans="1:2" x14ac:dyDescent="0.25">
      <c r="A1560" s="128">
        <v>1567</v>
      </c>
      <c r="B1560" s="127" t="str">
        <f>IF('Reported Performance Table'!$A1567="","",IF(OR('Reported Performance Table'!$B1567="",'Reported Performance Table'!$C1567="",'Reported Performance Table'!$D1567="",'Reported Performance Table'!$E1567="",'Reported Performance Table'!$F1567="",'Reported Performance Table'!$G1567="",'Reported Performance Table'!$O1567="",'Reported Performance Table'!$P1567="",'Reported Performance Table'!$R1567="",'Reported Performance Table'!$S1567="",'Reported Performance Table'!$T1567="",'Reported Performance Table'!$U1567="",'Reported Performance Table'!$V1567="",'Reported Performance Table'!$AD1567="",'Reported Performance Table'!$AF1567="",'Reported Performance Table'!$AJ1567="",'Reported Performance Table'!$AK1567="",'Reported Performance Table'!$AM1567="",'Reported Performance Table'!$AN1567="",'Reported Performance Table'!$AG1567=""),$A1560&amp;", ",""))</f>
        <v/>
      </c>
    </row>
    <row r="1561" spans="1:2" x14ac:dyDescent="0.25">
      <c r="A1561" s="128">
        <v>1568</v>
      </c>
      <c r="B1561" s="127" t="str">
        <f>IF('Reported Performance Table'!$A1568="","",IF(OR('Reported Performance Table'!$B1568="",'Reported Performance Table'!$C1568="",'Reported Performance Table'!$D1568="",'Reported Performance Table'!$E1568="",'Reported Performance Table'!$F1568="",'Reported Performance Table'!$G1568="",'Reported Performance Table'!$O1568="",'Reported Performance Table'!$P1568="",'Reported Performance Table'!$R1568="",'Reported Performance Table'!$S1568="",'Reported Performance Table'!$T1568="",'Reported Performance Table'!$U1568="",'Reported Performance Table'!$V1568="",'Reported Performance Table'!$AD1568="",'Reported Performance Table'!$AF1568="",'Reported Performance Table'!$AJ1568="",'Reported Performance Table'!$AK1568="",'Reported Performance Table'!$AM1568="",'Reported Performance Table'!$AN1568="",'Reported Performance Table'!$AG1568=""),$A1561&amp;", ",""))</f>
        <v/>
      </c>
    </row>
    <row r="1562" spans="1:2" x14ac:dyDescent="0.25">
      <c r="A1562" s="128">
        <v>1569</v>
      </c>
      <c r="B1562" s="127" t="str">
        <f>IF('Reported Performance Table'!$A1569="","",IF(OR('Reported Performance Table'!$B1569="",'Reported Performance Table'!$C1569="",'Reported Performance Table'!$D1569="",'Reported Performance Table'!$E1569="",'Reported Performance Table'!$F1569="",'Reported Performance Table'!$G1569="",'Reported Performance Table'!$O1569="",'Reported Performance Table'!$P1569="",'Reported Performance Table'!$R1569="",'Reported Performance Table'!$S1569="",'Reported Performance Table'!$T1569="",'Reported Performance Table'!$U1569="",'Reported Performance Table'!$V1569="",'Reported Performance Table'!$AD1569="",'Reported Performance Table'!$AF1569="",'Reported Performance Table'!$AJ1569="",'Reported Performance Table'!$AK1569="",'Reported Performance Table'!$AM1569="",'Reported Performance Table'!$AN1569="",'Reported Performance Table'!$AG1569=""),$A1562&amp;", ",""))</f>
        <v/>
      </c>
    </row>
    <row r="1563" spans="1:2" x14ac:dyDescent="0.25">
      <c r="A1563" s="128">
        <v>1570</v>
      </c>
      <c r="B1563" s="127" t="str">
        <f>IF('Reported Performance Table'!$A1570="","",IF(OR('Reported Performance Table'!$B1570="",'Reported Performance Table'!$C1570="",'Reported Performance Table'!$D1570="",'Reported Performance Table'!$E1570="",'Reported Performance Table'!$F1570="",'Reported Performance Table'!$G1570="",'Reported Performance Table'!$O1570="",'Reported Performance Table'!$P1570="",'Reported Performance Table'!$R1570="",'Reported Performance Table'!$S1570="",'Reported Performance Table'!$T1570="",'Reported Performance Table'!$U1570="",'Reported Performance Table'!$V1570="",'Reported Performance Table'!$AD1570="",'Reported Performance Table'!$AF1570="",'Reported Performance Table'!$AJ1570="",'Reported Performance Table'!$AK1570="",'Reported Performance Table'!$AM1570="",'Reported Performance Table'!$AN1570="",'Reported Performance Table'!$AG1570=""),$A1563&amp;", ",""))</f>
        <v/>
      </c>
    </row>
    <row r="1564" spans="1:2" x14ac:dyDescent="0.25">
      <c r="A1564" s="128">
        <v>1571</v>
      </c>
      <c r="B1564" s="127" t="str">
        <f>IF('Reported Performance Table'!$A1571="","",IF(OR('Reported Performance Table'!$B1571="",'Reported Performance Table'!$C1571="",'Reported Performance Table'!$D1571="",'Reported Performance Table'!$E1571="",'Reported Performance Table'!$F1571="",'Reported Performance Table'!$G1571="",'Reported Performance Table'!$O1571="",'Reported Performance Table'!$P1571="",'Reported Performance Table'!$R1571="",'Reported Performance Table'!$S1571="",'Reported Performance Table'!$T1571="",'Reported Performance Table'!$U1571="",'Reported Performance Table'!$V1571="",'Reported Performance Table'!$AD1571="",'Reported Performance Table'!$AF1571="",'Reported Performance Table'!$AJ1571="",'Reported Performance Table'!$AK1571="",'Reported Performance Table'!$AM1571="",'Reported Performance Table'!$AN1571="",'Reported Performance Table'!$AG1571=""),$A1564&amp;", ",""))</f>
        <v/>
      </c>
    </row>
    <row r="1565" spans="1:2" x14ac:dyDescent="0.25">
      <c r="A1565" s="128">
        <v>1572</v>
      </c>
      <c r="B1565" s="127" t="str">
        <f>IF('Reported Performance Table'!$A1572="","",IF(OR('Reported Performance Table'!$B1572="",'Reported Performance Table'!$C1572="",'Reported Performance Table'!$D1572="",'Reported Performance Table'!$E1572="",'Reported Performance Table'!$F1572="",'Reported Performance Table'!$G1572="",'Reported Performance Table'!$O1572="",'Reported Performance Table'!$P1572="",'Reported Performance Table'!$R1572="",'Reported Performance Table'!$S1572="",'Reported Performance Table'!$T1572="",'Reported Performance Table'!$U1572="",'Reported Performance Table'!$V1572="",'Reported Performance Table'!$AD1572="",'Reported Performance Table'!$AF1572="",'Reported Performance Table'!$AJ1572="",'Reported Performance Table'!$AK1572="",'Reported Performance Table'!$AM1572="",'Reported Performance Table'!$AN1572="",'Reported Performance Table'!$AG1572=""),$A1565&amp;", ",""))</f>
        <v/>
      </c>
    </row>
    <row r="1566" spans="1:2" x14ac:dyDescent="0.25">
      <c r="A1566" s="128">
        <v>1573</v>
      </c>
      <c r="B1566" s="127" t="str">
        <f>IF('Reported Performance Table'!$A1573="","",IF(OR('Reported Performance Table'!$B1573="",'Reported Performance Table'!$C1573="",'Reported Performance Table'!$D1573="",'Reported Performance Table'!$E1573="",'Reported Performance Table'!$F1573="",'Reported Performance Table'!$G1573="",'Reported Performance Table'!$O1573="",'Reported Performance Table'!$P1573="",'Reported Performance Table'!$R1573="",'Reported Performance Table'!$S1573="",'Reported Performance Table'!$T1573="",'Reported Performance Table'!$U1573="",'Reported Performance Table'!$V1573="",'Reported Performance Table'!$AD1573="",'Reported Performance Table'!$AF1573="",'Reported Performance Table'!$AJ1573="",'Reported Performance Table'!$AK1573="",'Reported Performance Table'!$AM1573="",'Reported Performance Table'!$AN1573="",'Reported Performance Table'!$AG1573=""),$A1566&amp;", ",""))</f>
        <v/>
      </c>
    </row>
    <row r="1567" spans="1:2" x14ac:dyDescent="0.25">
      <c r="A1567" s="128">
        <v>1574</v>
      </c>
      <c r="B1567" s="127" t="str">
        <f>IF('Reported Performance Table'!$A1574="","",IF(OR('Reported Performance Table'!$B1574="",'Reported Performance Table'!$C1574="",'Reported Performance Table'!$D1574="",'Reported Performance Table'!$E1574="",'Reported Performance Table'!$F1574="",'Reported Performance Table'!$G1574="",'Reported Performance Table'!$O1574="",'Reported Performance Table'!$P1574="",'Reported Performance Table'!$R1574="",'Reported Performance Table'!$S1574="",'Reported Performance Table'!$T1574="",'Reported Performance Table'!$U1574="",'Reported Performance Table'!$V1574="",'Reported Performance Table'!$AD1574="",'Reported Performance Table'!$AF1574="",'Reported Performance Table'!$AJ1574="",'Reported Performance Table'!$AK1574="",'Reported Performance Table'!$AM1574="",'Reported Performance Table'!$AN1574="",'Reported Performance Table'!$AG1574=""),$A1567&amp;", ",""))</f>
        <v/>
      </c>
    </row>
    <row r="1568" spans="1:2" x14ac:dyDescent="0.25">
      <c r="A1568" s="128">
        <v>1575</v>
      </c>
      <c r="B1568" s="127" t="str">
        <f>IF('Reported Performance Table'!$A1575="","",IF(OR('Reported Performance Table'!$B1575="",'Reported Performance Table'!$C1575="",'Reported Performance Table'!$D1575="",'Reported Performance Table'!$E1575="",'Reported Performance Table'!$F1575="",'Reported Performance Table'!$G1575="",'Reported Performance Table'!$O1575="",'Reported Performance Table'!$P1575="",'Reported Performance Table'!$R1575="",'Reported Performance Table'!$S1575="",'Reported Performance Table'!$T1575="",'Reported Performance Table'!$U1575="",'Reported Performance Table'!$V1575="",'Reported Performance Table'!$AD1575="",'Reported Performance Table'!$AF1575="",'Reported Performance Table'!$AJ1575="",'Reported Performance Table'!$AK1575="",'Reported Performance Table'!$AM1575="",'Reported Performance Table'!$AN1575="",'Reported Performance Table'!$AG1575=""),$A1568&amp;", ",""))</f>
        <v/>
      </c>
    </row>
    <row r="1569" spans="1:2" x14ac:dyDescent="0.25">
      <c r="A1569" s="128">
        <v>1576</v>
      </c>
      <c r="B1569" s="127" t="str">
        <f>IF('Reported Performance Table'!$A1576="","",IF(OR('Reported Performance Table'!$B1576="",'Reported Performance Table'!$C1576="",'Reported Performance Table'!$D1576="",'Reported Performance Table'!$E1576="",'Reported Performance Table'!$F1576="",'Reported Performance Table'!$G1576="",'Reported Performance Table'!$O1576="",'Reported Performance Table'!$P1576="",'Reported Performance Table'!$R1576="",'Reported Performance Table'!$S1576="",'Reported Performance Table'!$T1576="",'Reported Performance Table'!$U1576="",'Reported Performance Table'!$V1576="",'Reported Performance Table'!$AD1576="",'Reported Performance Table'!$AF1576="",'Reported Performance Table'!$AJ1576="",'Reported Performance Table'!$AK1576="",'Reported Performance Table'!$AM1576="",'Reported Performance Table'!$AN1576="",'Reported Performance Table'!$AG1576=""),$A1569&amp;", ",""))</f>
        <v/>
      </c>
    </row>
    <row r="1570" spans="1:2" x14ac:dyDescent="0.25">
      <c r="A1570" s="128">
        <v>1577</v>
      </c>
      <c r="B1570" s="127" t="str">
        <f>IF('Reported Performance Table'!$A1577="","",IF(OR('Reported Performance Table'!$B1577="",'Reported Performance Table'!$C1577="",'Reported Performance Table'!$D1577="",'Reported Performance Table'!$E1577="",'Reported Performance Table'!$F1577="",'Reported Performance Table'!$G1577="",'Reported Performance Table'!$O1577="",'Reported Performance Table'!$P1577="",'Reported Performance Table'!$R1577="",'Reported Performance Table'!$S1577="",'Reported Performance Table'!$T1577="",'Reported Performance Table'!$U1577="",'Reported Performance Table'!$V1577="",'Reported Performance Table'!$AD1577="",'Reported Performance Table'!$AF1577="",'Reported Performance Table'!$AJ1577="",'Reported Performance Table'!$AK1577="",'Reported Performance Table'!$AM1577="",'Reported Performance Table'!$AN1577="",'Reported Performance Table'!$AG1577=""),$A1570&amp;", ",""))</f>
        <v/>
      </c>
    </row>
    <row r="1571" spans="1:2" x14ac:dyDescent="0.25">
      <c r="A1571" s="128">
        <v>1578</v>
      </c>
      <c r="B1571" s="127" t="str">
        <f>IF('Reported Performance Table'!$A1578="","",IF(OR('Reported Performance Table'!$B1578="",'Reported Performance Table'!$C1578="",'Reported Performance Table'!$D1578="",'Reported Performance Table'!$E1578="",'Reported Performance Table'!$F1578="",'Reported Performance Table'!$G1578="",'Reported Performance Table'!$O1578="",'Reported Performance Table'!$P1578="",'Reported Performance Table'!$R1578="",'Reported Performance Table'!$S1578="",'Reported Performance Table'!$T1578="",'Reported Performance Table'!$U1578="",'Reported Performance Table'!$V1578="",'Reported Performance Table'!$AD1578="",'Reported Performance Table'!$AF1578="",'Reported Performance Table'!$AJ1578="",'Reported Performance Table'!$AK1578="",'Reported Performance Table'!$AM1578="",'Reported Performance Table'!$AN1578="",'Reported Performance Table'!$AG1578=""),$A1571&amp;", ",""))</f>
        <v/>
      </c>
    </row>
    <row r="1572" spans="1:2" x14ac:dyDescent="0.25">
      <c r="A1572" s="128">
        <v>1579</v>
      </c>
      <c r="B1572" s="127" t="str">
        <f>IF('Reported Performance Table'!$A1579="","",IF(OR('Reported Performance Table'!$B1579="",'Reported Performance Table'!$C1579="",'Reported Performance Table'!$D1579="",'Reported Performance Table'!$E1579="",'Reported Performance Table'!$F1579="",'Reported Performance Table'!$G1579="",'Reported Performance Table'!$O1579="",'Reported Performance Table'!$P1579="",'Reported Performance Table'!$R1579="",'Reported Performance Table'!$S1579="",'Reported Performance Table'!$T1579="",'Reported Performance Table'!$U1579="",'Reported Performance Table'!$V1579="",'Reported Performance Table'!$AD1579="",'Reported Performance Table'!$AF1579="",'Reported Performance Table'!$AJ1579="",'Reported Performance Table'!$AK1579="",'Reported Performance Table'!$AM1579="",'Reported Performance Table'!$AN1579="",'Reported Performance Table'!$AG1579=""),$A1572&amp;", ",""))</f>
        <v/>
      </c>
    </row>
    <row r="1573" spans="1:2" x14ac:dyDescent="0.25">
      <c r="A1573" s="128">
        <v>1580</v>
      </c>
      <c r="B1573" s="127" t="str">
        <f>IF('Reported Performance Table'!$A1580="","",IF(OR('Reported Performance Table'!$B1580="",'Reported Performance Table'!$C1580="",'Reported Performance Table'!$D1580="",'Reported Performance Table'!$E1580="",'Reported Performance Table'!$F1580="",'Reported Performance Table'!$G1580="",'Reported Performance Table'!$O1580="",'Reported Performance Table'!$P1580="",'Reported Performance Table'!$R1580="",'Reported Performance Table'!$S1580="",'Reported Performance Table'!$T1580="",'Reported Performance Table'!$U1580="",'Reported Performance Table'!$V1580="",'Reported Performance Table'!$AD1580="",'Reported Performance Table'!$AF1580="",'Reported Performance Table'!$AJ1580="",'Reported Performance Table'!$AK1580="",'Reported Performance Table'!$AM1580="",'Reported Performance Table'!$AN1580="",'Reported Performance Table'!$AG1580=""),$A1573&amp;", ",""))</f>
        <v/>
      </c>
    </row>
    <row r="1574" spans="1:2" x14ac:dyDescent="0.25">
      <c r="A1574" s="128">
        <v>1581</v>
      </c>
      <c r="B1574" s="127" t="str">
        <f>IF('Reported Performance Table'!$A1581="","",IF(OR('Reported Performance Table'!$B1581="",'Reported Performance Table'!$C1581="",'Reported Performance Table'!$D1581="",'Reported Performance Table'!$E1581="",'Reported Performance Table'!$F1581="",'Reported Performance Table'!$G1581="",'Reported Performance Table'!$O1581="",'Reported Performance Table'!$P1581="",'Reported Performance Table'!$R1581="",'Reported Performance Table'!$S1581="",'Reported Performance Table'!$T1581="",'Reported Performance Table'!$U1581="",'Reported Performance Table'!$V1581="",'Reported Performance Table'!$AD1581="",'Reported Performance Table'!$AF1581="",'Reported Performance Table'!$AJ1581="",'Reported Performance Table'!$AK1581="",'Reported Performance Table'!$AM1581="",'Reported Performance Table'!$AN1581="",'Reported Performance Table'!$AG1581=""),$A1574&amp;", ",""))</f>
        <v/>
      </c>
    </row>
    <row r="1575" spans="1:2" x14ac:dyDescent="0.25">
      <c r="A1575" s="128">
        <v>1582</v>
      </c>
      <c r="B1575" s="127" t="str">
        <f>IF('Reported Performance Table'!$A1582="","",IF(OR('Reported Performance Table'!$B1582="",'Reported Performance Table'!$C1582="",'Reported Performance Table'!$D1582="",'Reported Performance Table'!$E1582="",'Reported Performance Table'!$F1582="",'Reported Performance Table'!$G1582="",'Reported Performance Table'!$O1582="",'Reported Performance Table'!$P1582="",'Reported Performance Table'!$R1582="",'Reported Performance Table'!$S1582="",'Reported Performance Table'!$T1582="",'Reported Performance Table'!$U1582="",'Reported Performance Table'!$V1582="",'Reported Performance Table'!$AD1582="",'Reported Performance Table'!$AF1582="",'Reported Performance Table'!$AJ1582="",'Reported Performance Table'!$AK1582="",'Reported Performance Table'!$AM1582="",'Reported Performance Table'!$AN1582="",'Reported Performance Table'!$AG1582=""),$A1575&amp;", ",""))</f>
        <v/>
      </c>
    </row>
    <row r="1576" spans="1:2" x14ac:dyDescent="0.25">
      <c r="A1576" s="128">
        <v>1583</v>
      </c>
      <c r="B1576" s="127" t="str">
        <f>IF('Reported Performance Table'!$A1583="","",IF(OR('Reported Performance Table'!$B1583="",'Reported Performance Table'!$C1583="",'Reported Performance Table'!$D1583="",'Reported Performance Table'!$E1583="",'Reported Performance Table'!$F1583="",'Reported Performance Table'!$G1583="",'Reported Performance Table'!$O1583="",'Reported Performance Table'!$P1583="",'Reported Performance Table'!$R1583="",'Reported Performance Table'!$S1583="",'Reported Performance Table'!$T1583="",'Reported Performance Table'!$U1583="",'Reported Performance Table'!$V1583="",'Reported Performance Table'!$AD1583="",'Reported Performance Table'!$AF1583="",'Reported Performance Table'!$AJ1583="",'Reported Performance Table'!$AK1583="",'Reported Performance Table'!$AM1583="",'Reported Performance Table'!$AN1583="",'Reported Performance Table'!$AG1583=""),$A1576&amp;", ",""))</f>
        <v/>
      </c>
    </row>
    <row r="1577" spans="1:2" x14ac:dyDescent="0.25">
      <c r="A1577" s="128">
        <v>1584</v>
      </c>
      <c r="B1577" s="127" t="str">
        <f>IF('Reported Performance Table'!$A1584="","",IF(OR('Reported Performance Table'!$B1584="",'Reported Performance Table'!$C1584="",'Reported Performance Table'!$D1584="",'Reported Performance Table'!$E1584="",'Reported Performance Table'!$F1584="",'Reported Performance Table'!$G1584="",'Reported Performance Table'!$O1584="",'Reported Performance Table'!$P1584="",'Reported Performance Table'!$R1584="",'Reported Performance Table'!$S1584="",'Reported Performance Table'!$T1584="",'Reported Performance Table'!$U1584="",'Reported Performance Table'!$V1584="",'Reported Performance Table'!$AD1584="",'Reported Performance Table'!$AF1584="",'Reported Performance Table'!$AJ1584="",'Reported Performance Table'!$AK1584="",'Reported Performance Table'!$AM1584="",'Reported Performance Table'!$AN1584="",'Reported Performance Table'!$AG1584=""),$A1577&amp;", ",""))</f>
        <v/>
      </c>
    </row>
    <row r="1578" spans="1:2" x14ac:dyDescent="0.25">
      <c r="A1578" s="128">
        <v>1585</v>
      </c>
      <c r="B1578" s="127" t="str">
        <f>IF('Reported Performance Table'!$A1585="","",IF(OR('Reported Performance Table'!$B1585="",'Reported Performance Table'!$C1585="",'Reported Performance Table'!$D1585="",'Reported Performance Table'!$E1585="",'Reported Performance Table'!$F1585="",'Reported Performance Table'!$G1585="",'Reported Performance Table'!$O1585="",'Reported Performance Table'!$P1585="",'Reported Performance Table'!$R1585="",'Reported Performance Table'!$S1585="",'Reported Performance Table'!$T1585="",'Reported Performance Table'!$U1585="",'Reported Performance Table'!$V1585="",'Reported Performance Table'!$AD1585="",'Reported Performance Table'!$AF1585="",'Reported Performance Table'!$AJ1585="",'Reported Performance Table'!$AK1585="",'Reported Performance Table'!$AM1585="",'Reported Performance Table'!$AN1585="",'Reported Performance Table'!$AG1585=""),$A1578&amp;", ",""))</f>
        <v/>
      </c>
    </row>
    <row r="1579" spans="1:2" x14ac:dyDescent="0.25">
      <c r="A1579" s="128">
        <v>1586</v>
      </c>
      <c r="B1579" s="127" t="str">
        <f>IF('Reported Performance Table'!$A1586="","",IF(OR('Reported Performance Table'!$B1586="",'Reported Performance Table'!$C1586="",'Reported Performance Table'!$D1586="",'Reported Performance Table'!$E1586="",'Reported Performance Table'!$F1586="",'Reported Performance Table'!$G1586="",'Reported Performance Table'!$O1586="",'Reported Performance Table'!$P1586="",'Reported Performance Table'!$R1586="",'Reported Performance Table'!$S1586="",'Reported Performance Table'!$T1586="",'Reported Performance Table'!$U1586="",'Reported Performance Table'!$V1586="",'Reported Performance Table'!$AD1586="",'Reported Performance Table'!$AF1586="",'Reported Performance Table'!$AJ1586="",'Reported Performance Table'!$AK1586="",'Reported Performance Table'!$AM1586="",'Reported Performance Table'!$AN1586="",'Reported Performance Table'!$AG1586=""),$A1579&amp;", ",""))</f>
        <v/>
      </c>
    </row>
    <row r="1580" spans="1:2" x14ac:dyDescent="0.25">
      <c r="A1580" s="128">
        <v>1587</v>
      </c>
      <c r="B1580" s="127" t="str">
        <f>IF('Reported Performance Table'!$A1587="","",IF(OR('Reported Performance Table'!$B1587="",'Reported Performance Table'!$C1587="",'Reported Performance Table'!$D1587="",'Reported Performance Table'!$E1587="",'Reported Performance Table'!$F1587="",'Reported Performance Table'!$G1587="",'Reported Performance Table'!$O1587="",'Reported Performance Table'!$P1587="",'Reported Performance Table'!$R1587="",'Reported Performance Table'!$S1587="",'Reported Performance Table'!$T1587="",'Reported Performance Table'!$U1587="",'Reported Performance Table'!$V1587="",'Reported Performance Table'!$AD1587="",'Reported Performance Table'!$AF1587="",'Reported Performance Table'!$AJ1587="",'Reported Performance Table'!$AK1587="",'Reported Performance Table'!$AM1587="",'Reported Performance Table'!$AN1587="",'Reported Performance Table'!$AG1587=""),$A1580&amp;", ",""))</f>
        <v/>
      </c>
    </row>
    <row r="1581" spans="1:2" x14ac:dyDescent="0.25">
      <c r="A1581" s="128">
        <v>1588</v>
      </c>
      <c r="B1581" s="127" t="str">
        <f>IF('Reported Performance Table'!$A1588="","",IF(OR('Reported Performance Table'!$B1588="",'Reported Performance Table'!$C1588="",'Reported Performance Table'!$D1588="",'Reported Performance Table'!$E1588="",'Reported Performance Table'!$F1588="",'Reported Performance Table'!$G1588="",'Reported Performance Table'!$O1588="",'Reported Performance Table'!$P1588="",'Reported Performance Table'!$R1588="",'Reported Performance Table'!$S1588="",'Reported Performance Table'!$T1588="",'Reported Performance Table'!$U1588="",'Reported Performance Table'!$V1588="",'Reported Performance Table'!$AD1588="",'Reported Performance Table'!$AF1588="",'Reported Performance Table'!$AJ1588="",'Reported Performance Table'!$AK1588="",'Reported Performance Table'!$AM1588="",'Reported Performance Table'!$AN1588="",'Reported Performance Table'!$AG1588=""),$A1581&amp;", ",""))</f>
        <v/>
      </c>
    </row>
    <row r="1582" spans="1:2" x14ac:dyDescent="0.25">
      <c r="A1582" s="128">
        <v>1589</v>
      </c>
      <c r="B1582" s="127" t="str">
        <f>IF('Reported Performance Table'!$A1589="","",IF(OR('Reported Performance Table'!$B1589="",'Reported Performance Table'!$C1589="",'Reported Performance Table'!$D1589="",'Reported Performance Table'!$E1589="",'Reported Performance Table'!$F1589="",'Reported Performance Table'!$G1589="",'Reported Performance Table'!$O1589="",'Reported Performance Table'!$P1589="",'Reported Performance Table'!$R1589="",'Reported Performance Table'!$S1589="",'Reported Performance Table'!$T1589="",'Reported Performance Table'!$U1589="",'Reported Performance Table'!$V1589="",'Reported Performance Table'!$AD1589="",'Reported Performance Table'!$AF1589="",'Reported Performance Table'!$AJ1589="",'Reported Performance Table'!$AK1589="",'Reported Performance Table'!$AM1589="",'Reported Performance Table'!$AN1589="",'Reported Performance Table'!$AG1589=""),$A1582&amp;", ",""))</f>
        <v/>
      </c>
    </row>
    <row r="1583" spans="1:2" x14ac:dyDescent="0.25">
      <c r="A1583" s="128">
        <v>1590</v>
      </c>
      <c r="B1583" s="127" t="str">
        <f>IF('Reported Performance Table'!$A1590="","",IF(OR('Reported Performance Table'!$B1590="",'Reported Performance Table'!$C1590="",'Reported Performance Table'!$D1590="",'Reported Performance Table'!$E1590="",'Reported Performance Table'!$F1590="",'Reported Performance Table'!$G1590="",'Reported Performance Table'!$O1590="",'Reported Performance Table'!$P1590="",'Reported Performance Table'!$R1590="",'Reported Performance Table'!$S1590="",'Reported Performance Table'!$T1590="",'Reported Performance Table'!$U1590="",'Reported Performance Table'!$V1590="",'Reported Performance Table'!$AD1590="",'Reported Performance Table'!$AF1590="",'Reported Performance Table'!$AJ1590="",'Reported Performance Table'!$AK1590="",'Reported Performance Table'!$AM1590="",'Reported Performance Table'!$AN1590="",'Reported Performance Table'!$AG1590=""),$A1583&amp;", ",""))</f>
        <v/>
      </c>
    </row>
    <row r="1584" spans="1:2" x14ac:dyDescent="0.25">
      <c r="A1584" s="128">
        <v>1591</v>
      </c>
      <c r="B1584" s="127" t="str">
        <f>IF('Reported Performance Table'!$A1591="","",IF(OR('Reported Performance Table'!$B1591="",'Reported Performance Table'!$C1591="",'Reported Performance Table'!$D1591="",'Reported Performance Table'!$E1591="",'Reported Performance Table'!$F1591="",'Reported Performance Table'!$G1591="",'Reported Performance Table'!$O1591="",'Reported Performance Table'!$P1591="",'Reported Performance Table'!$R1591="",'Reported Performance Table'!$S1591="",'Reported Performance Table'!$T1591="",'Reported Performance Table'!$U1591="",'Reported Performance Table'!$V1591="",'Reported Performance Table'!$AD1591="",'Reported Performance Table'!$AF1591="",'Reported Performance Table'!$AJ1591="",'Reported Performance Table'!$AK1591="",'Reported Performance Table'!$AM1591="",'Reported Performance Table'!$AN1591="",'Reported Performance Table'!$AG1591=""),$A1584&amp;", ",""))</f>
        <v/>
      </c>
    </row>
    <row r="1585" spans="1:2" x14ac:dyDescent="0.25">
      <c r="A1585" s="128">
        <v>1592</v>
      </c>
      <c r="B1585" s="127" t="str">
        <f>IF('Reported Performance Table'!$A1592="","",IF(OR('Reported Performance Table'!$B1592="",'Reported Performance Table'!$C1592="",'Reported Performance Table'!$D1592="",'Reported Performance Table'!$E1592="",'Reported Performance Table'!$F1592="",'Reported Performance Table'!$G1592="",'Reported Performance Table'!$O1592="",'Reported Performance Table'!$P1592="",'Reported Performance Table'!$R1592="",'Reported Performance Table'!$S1592="",'Reported Performance Table'!$T1592="",'Reported Performance Table'!$U1592="",'Reported Performance Table'!$V1592="",'Reported Performance Table'!$AD1592="",'Reported Performance Table'!$AF1592="",'Reported Performance Table'!$AJ1592="",'Reported Performance Table'!$AK1592="",'Reported Performance Table'!$AM1592="",'Reported Performance Table'!$AN1592="",'Reported Performance Table'!$AG1592=""),$A1585&amp;", ",""))</f>
        <v/>
      </c>
    </row>
    <row r="1586" spans="1:2" x14ac:dyDescent="0.25">
      <c r="A1586" s="128">
        <v>1593</v>
      </c>
      <c r="B1586" s="127" t="str">
        <f>IF('Reported Performance Table'!$A1593="","",IF(OR('Reported Performance Table'!$B1593="",'Reported Performance Table'!$C1593="",'Reported Performance Table'!$D1593="",'Reported Performance Table'!$E1593="",'Reported Performance Table'!$F1593="",'Reported Performance Table'!$G1593="",'Reported Performance Table'!$O1593="",'Reported Performance Table'!$P1593="",'Reported Performance Table'!$R1593="",'Reported Performance Table'!$S1593="",'Reported Performance Table'!$T1593="",'Reported Performance Table'!$U1593="",'Reported Performance Table'!$V1593="",'Reported Performance Table'!$AD1593="",'Reported Performance Table'!$AF1593="",'Reported Performance Table'!$AJ1593="",'Reported Performance Table'!$AK1593="",'Reported Performance Table'!$AM1593="",'Reported Performance Table'!$AN1593="",'Reported Performance Table'!$AG1593=""),$A1586&amp;", ",""))</f>
        <v/>
      </c>
    </row>
    <row r="1587" spans="1:2" x14ac:dyDescent="0.25">
      <c r="A1587" s="128">
        <v>1594</v>
      </c>
      <c r="B1587" s="127" t="str">
        <f>IF('Reported Performance Table'!$A1594="","",IF(OR('Reported Performance Table'!$B1594="",'Reported Performance Table'!$C1594="",'Reported Performance Table'!$D1594="",'Reported Performance Table'!$E1594="",'Reported Performance Table'!$F1594="",'Reported Performance Table'!$G1594="",'Reported Performance Table'!$O1594="",'Reported Performance Table'!$P1594="",'Reported Performance Table'!$R1594="",'Reported Performance Table'!$S1594="",'Reported Performance Table'!$T1594="",'Reported Performance Table'!$U1594="",'Reported Performance Table'!$V1594="",'Reported Performance Table'!$AD1594="",'Reported Performance Table'!$AF1594="",'Reported Performance Table'!$AJ1594="",'Reported Performance Table'!$AK1594="",'Reported Performance Table'!$AM1594="",'Reported Performance Table'!$AN1594="",'Reported Performance Table'!$AG1594=""),$A1587&amp;", ",""))</f>
        <v/>
      </c>
    </row>
    <row r="1588" spans="1:2" x14ac:dyDescent="0.25">
      <c r="A1588" s="128">
        <v>1595</v>
      </c>
      <c r="B1588" s="127" t="str">
        <f>IF('Reported Performance Table'!$A1595="","",IF(OR('Reported Performance Table'!$B1595="",'Reported Performance Table'!$C1595="",'Reported Performance Table'!$D1595="",'Reported Performance Table'!$E1595="",'Reported Performance Table'!$F1595="",'Reported Performance Table'!$G1595="",'Reported Performance Table'!$O1595="",'Reported Performance Table'!$P1595="",'Reported Performance Table'!$R1595="",'Reported Performance Table'!$S1595="",'Reported Performance Table'!$T1595="",'Reported Performance Table'!$U1595="",'Reported Performance Table'!$V1595="",'Reported Performance Table'!$AD1595="",'Reported Performance Table'!$AF1595="",'Reported Performance Table'!$AJ1595="",'Reported Performance Table'!$AK1595="",'Reported Performance Table'!$AM1595="",'Reported Performance Table'!$AN1595="",'Reported Performance Table'!$AG1595=""),$A1588&amp;", ",""))</f>
        <v/>
      </c>
    </row>
    <row r="1589" spans="1:2" x14ac:dyDescent="0.25">
      <c r="A1589" s="128">
        <v>1596</v>
      </c>
      <c r="B1589" s="127" t="str">
        <f>IF('Reported Performance Table'!$A1596="","",IF(OR('Reported Performance Table'!$B1596="",'Reported Performance Table'!$C1596="",'Reported Performance Table'!$D1596="",'Reported Performance Table'!$E1596="",'Reported Performance Table'!$F1596="",'Reported Performance Table'!$G1596="",'Reported Performance Table'!$O1596="",'Reported Performance Table'!$P1596="",'Reported Performance Table'!$R1596="",'Reported Performance Table'!$S1596="",'Reported Performance Table'!$T1596="",'Reported Performance Table'!$U1596="",'Reported Performance Table'!$V1596="",'Reported Performance Table'!$AD1596="",'Reported Performance Table'!$AF1596="",'Reported Performance Table'!$AJ1596="",'Reported Performance Table'!$AK1596="",'Reported Performance Table'!$AM1596="",'Reported Performance Table'!$AN1596="",'Reported Performance Table'!$AG1596=""),$A1589&amp;", ",""))</f>
        <v/>
      </c>
    </row>
    <row r="1590" spans="1:2" x14ac:dyDescent="0.25">
      <c r="A1590" s="128">
        <v>1597</v>
      </c>
      <c r="B1590" s="127" t="str">
        <f>IF('Reported Performance Table'!$A1597="","",IF(OR('Reported Performance Table'!$B1597="",'Reported Performance Table'!$C1597="",'Reported Performance Table'!$D1597="",'Reported Performance Table'!$E1597="",'Reported Performance Table'!$F1597="",'Reported Performance Table'!$G1597="",'Reported Performance Table'!$O1597="",'Reported Performance Table'!$P1597="",'Reported Performance Table'!$R1597="",'Reported Performance Table'!$S1597="",'Reported Performance Table'!$T1597="",'Reported Performance Table'!$U1597="",'Reported Performance Table'!$V1597="",'Reported Performance Table'!$AD1597="",'Reported Performance Table'!$AF1597="",'Reported Performance Table'!$AJ1597="",'Reported Performance Table'!$AK1597="",'Reported Performance Table'!$AM1597="",'Reported Performance Table'!$AN1597="",'Reported Performance Table'!$AG1597=""),$A1590&amp;", ",""))</f>
        <v/>
      </c>
    </row>
    <row r="1591" spans="1:2" x14ac:dyDescent="0.25">
      <c r="A1591" s="128">
        <v>1598</v>
      </c>
      <c r="B1591" s="127" t="str">
        <f>IF('Reported Performance Table'!$A1598="","",IF(OR('Reported Performance Table'!$B1598="",'Reported Performance Table'!$C1598="",'Reported Performance Table'!$D1598="",'Reported Performance Table'!$E1598="",'Reported Performance Table'!$F1598="",'Reported Performance Table'!$G1598="",'Reported Performance Table'!$O1598="",'Reported Performance Table'!$P1598="",'Reported Performance Table'!$R1598="",'Reported Performance Table'!$S1598="",'Reported Performance Table'!$T1598="",'Reported Performance Table'!$U1598="",'Reported Performance Table'!$V1598="",'Reported Performance Table'!$AD1598="",'Reported Performance Table'!$AF1598="",'Reported Performance Table'!$AJ1598="",'Reported Performance Table'!$AK1598="",'Reported Performance Table'!$AM1598="",'Reported Performance Table'!$AN1598="",'Reported Performance Table'!$AG1598=""),$A1591&amp;", ",""))</f>
        <v/>
      </c>
    </row>
    <row r="1592" spans="1:2" x14ac:dyDescent="0.25">
      <c r="A1592" s="128">
        <v>1599</v>
      </c>
      <c r="B1592" s="127" t="str">
        <f>IF('Reported Performance Table'!$A1599="","",IF(OR('Reported Performance Table'!$B1599="",'Reported Performance Table'!$C1599="",'Reported Performance Table'!$D1599="",'Reported Performance Table'!$E1599="",'Reported Performance Table'!$F1599="",'Reported Performance Table'!$G1599="",'Reported Performance Table'!$O1599="",'Reported Performance Table'!$P1599="",'Reported Performance Table'!$R1599="",'Reported Performance Table'!$S1599="",'Reported Performance Table'!$T1599="",'Reported Performance Table'!$U1599="",'Reported Performance Table'!$V1599="",'Reported Performance Table'!$AD1599="",'Reported Performance Table'!$AF1599="",'Reported Performance Table'!$AJ1599="",'Reported Performance Table'!$AK1599="",'Reported Performance Table'!$AM1599="",'Reported Performance Table'!$AN1599="",'Reported Performance Table'!$AG1599=""),$A1592&amp;", ",""))</f>
        <v/>
      </c>
    </row>
    <row r="1593" spans="1:2" x14ac:dyDescent="0.25">
      <c r="A1593" s="128">
        <v>1600</v>
      </c>
      <c r="B1593" s="127" t="str">
        <f>IF('Reported Performance Table'!$A1600="","",IF(OR('Reported Performance Table'!$B1600="",'Reported Performance Table'!$C1600="",'Reported Performance Table'!$D1600="",'Reported Performance Table'!$E1600="",'Reported Performance Table'!$F1600="",'Reported Performance Table'!$G1600="",'Reported Performance Table'!$O1600="",'Reported Performance Table'!$P1600="",'Reported Performance Table'!$R1600="",'Reported Performance Table'!$S1600="",'Reported Performance Table'!$T1600="",'Reported Performance Table'!$U1600="",'Reported Performance Table'!$V1600="",'Reported Performance Table'!$AD1600="",'Reported Performance Table'!$AF1600="",'Reported Performance Table'!$AJ1600="",'Reported Performance Table'!$AK1600="",'Reported Performance Table'!$AM1600="",'Reported Performance Table'!$AN1600="",'Reported Performance Table'!$AG1600=""),$A1593&amp;", ",""))</f>
        <v/>
      </c>
    </row>
    <row r="1594" spans="1:2" x14ac:dyDescent="0.25">
      <c r="A1594" s="128">
        <v>1601</v>
      </c>
      <c r="B1594" s="127" t="str">
        <f>IF('Reported Performance Table'!$A1601="","",IF(OR('Reported Performance Table'!$B1601="",'Reported Performance Table'!$C1601="",'Reported Performance Table'!$D1601="",'Reported Performance Table'!$E1601="",'Reported Performance Table'!$F1601="",'Reported Performance Table'!$G1601="",'Reported Performance Table'!$O1601="",'Reported Performance Table'!$P1601="",'Reported Performance Table'!$R1601="",'Reported Performance Table'!$S1601="",'Reported Performance Table'!$T1601="",'Reported Performance Table'!$U1601="",'Reported Performance Table'!$V1601="",'Reported Performance Table'!$AD1601="",'Reported Performance Table'!$AF1601="",'Reported Performance Table'!$AJ1601="",'Reported Performance Table'!$AK1601="",'Reported Performance Table'!$AM1601="",'Reported Performance Table'!$AN1601="",'Reported Performance Table'!$AG1601=""),$A1594&amp;", ",""))</f>
        <v/>
      </c>
    </row>
    <row r="1595" spans="1:2" x14ac:dyDescent="0.25">
      <c r="A1595" s="128">
        <v>1602</v>
      </c>
      <c r="B1595" s="127" t="str">
        <f>IF('Reported Performance Table'!$A1602="","",IF(OR('Reported Performance Table'!$B1602="",'Reported Performance Table'!$C1602="",'Reported Performance Table'!$D1602="",'Reported Performance Table'!$E1602="",'Reported Performance Table'!$F1602="",'Reported Performance Table'!$G1602="",'Reported Performance Table'!$O1602="",'Reported Performance Table'!$P1602="",'Reported Performance Table'!$R1602="",'Reported Performance Table'!$S1602="",'Reported Performance Table'!$T1602="",'Reported Performance Table'!$U1602="",'Reported Performance Table'!$V1602="",'Reported Performance Table'!$AD1602="",'Reported Performance Table'!$AF1602="",'Reported Performance Table'!$AJ1602="",'Reported Performance Table'!$AK1602="",'Reported Performance Table'!$AM1602="",'Reported Performance Table'!$AN1602="",'Reported Performance Table'!$AG1602=""),$A1595&amp;", ",""))</f>
        <v/>
      </c>
    </row>
    <row r="1596" spans="1:2" x14ac:dyDescent="0.25">
      <c r="A1596" s="128">
        <v>1603</v>
      </c>
      <c r="B1596" s="127" t="str">
        <f>IF('Reported Performance Table'!$A1603="","",IF(OR('Reported Performance Table'!$B1603="",'Reported Performance Table'!$C1603="",'Reported Performance Table'!$D1603="",'Reported Performance Table'!$E1603="",'Reported Performance Table'!$F1603="",'Reported Performance Table'!$G1603="",'Reported Performance Table'!$O1603="",'Reported Performance Table'!$P1603="",'Reported Performance Table'!$R1603="",'Reported Performance Table'!$S1603="",'Reported Performance Table'!$T1603="",'Reported Performance Table'!$U1603="",'Reported Performance Table'!$V1603="",'Reported Performance Table'!$AD1603="",'Reported Performance Table'!$AF1603="",'Reported Performance Table'!$AJ1603="",'Reported Performance Table'!$AK1603="",'Reported Performance Table'!$AM1603="",'Reported Performance Table'!$AN1603="",'Reported Performance Table'!$AG1603=""),$A1596&amp;", ",""))</f>
        <v/>
      </c>
    </row>
    <row r="1597" spans="1:2" x14ac:dyDescent="0.25">
      <c r="A1597" s="128">
        <v>1604</v>
      </c>
      <c r="B1597" s="127" t="str">
        <f>IF('Reported Performance Table'!$A1604="","",IF(OR('Reported Performance Table'!$B1604="",'Reported Performance Table'!$C1604="",'Reported Performance Table'!$D1604="",'Reported Performance Table'!$E1604="",'Reported Performance Table'!$F1604="",'Reported Performance Table'!$G1604="",'Reported Performance Table'!$O1604="",'Reported Performance Table'!$P1604="",'Reported Performance Table'!$R1604="",'Reported Performance Table'!$S1604="",'Reported Performance Table'!$T1604="",'Reported Performance Table'!$U1604="",'Reported Performance Table'!$V1604="",'Reported Performance Table'!$AD1604="",'Reported Performance Table'!$AF1604="",'Reported Performance Table'!$AJ1604="",'Reported Performance Table'!$AK1604="",'Reported Performance Table'!$AM1604="",'Reported Performance Table'!$AN1604="",'Reported Performance Table'!$AG1604=""),$A1597&amp;", ",""))</f>
        <v/>
      </c>
    </row>
    <row r="1598" spans="1:2" x14ac:dyDescent="0.25">
      <c r="A1598" s="128">
        <v>1605</v>
      </c>
      <c r="B1598" s="127" t="str">
        <f>IF('Reported Performance Table'!$A1605="","",IF(OR('Reported Performance Table'!$B1605="",'Reported Performance Table'!$C1605="",'Reported Performance Table'!$D1605="",'Reported Performance Table'!$E1605="",'Reported Performance Table'!$F1605="",'Reported Performance Table'!$G1605="",'Reported Performance Table'!$O1605="",'Reported Performance Table'!$P1605="",'Reported Performance Table'!$R1605="",'Reported Performance Table'!$S1605="",'Reported Performance Table'!$T1605="",'Reported Performance Table'!$U1605="",'Reported Performance Table'!$V1605="",'Reported Performance Table'!$AD1605="",'Reported Performance Table'!$AF1605="",'Reported Performance Table'!$AJ1605="",'Reported Performance Table'!$AK1605="",'Reported Performance Table'!$AM1605="",'Reported Performance Table'!$AN1605="",'Reported Performance Table'!$AG1605=""),$A1598&amp;", ",""))</f>
        <v/>
      </c>
    </row>
    <row r="1599" spans="1:2" x14ac:dyDescent="0.25">
      <c r="A1599" s="128">
        <v>1606</v>
      </c>
      <c r="B1599" s="127" t="str">
        <f>IF('Reported Performance Table'!$A1606="","",IF(OR('Reported Performance Table'!$B1606="",'Reported Performance Table'!$C1606="",'Reported Performance Table'!$D1606="",'Reported Performance Table'!$E1606="",'Reported Performance Table'!$F1606="",'Reported Performance Table'!$G1606="",'Reported Performance Table'!$O1606="",'Reported Performance Table'!$P1606="",'Reported Performance Table'!$R1606="",'Reported Performance Table'!$S1606="",'Reported Performance Table'!$T1606="",'Reported Performance Table'!$U1606="",'Reported Performance Table'!$V1606="",'Reported Performance Table'!$AD1606="",'Reported Performance Table'!$AF1606="",'Reported Performance Table'!$AJ1606="",'Reported Performance Table'!$AK1606="",'Reported Performance Table'!$AM1606="",'Reported Performance Table'!$AN1606="",'Reported Performance Table'!$AG1606=""),$A1599&amp;", ",""))</f>
        <v/>
      </c>
    </row>
    <row r="1600" spans="1:2" x14ac:dyDescent="0.25">
      <c r="A1600" s="128">
        <v>1607</v>
      </c>
      <c r="B1600" s="127" t="str">
        <f>IF('Reported Performance Table'!$A1607="","",IF(OR('Reported Performance Table'!$B1607="",'Reported Performance Table'!$C1607="",'Reported Performance Table'!$D1607="",'Reported Performance Table'!$E1607="",'Reported Performance Table'!$F1607="",'Reported Performance Table'!$G1607="",'Reported Performance Table'!$O1607="",'Reported Performance Table'!$P1607="",'Reported Performance Table'!$R1607="",'Reported Performance Table'!$S1607="",'Reported Performance Table'!$T1607="",'Reported Performance Table'!$U1607="",'Reported Performance Table'!$V1607="",'Reported Performance Table'!$AD1607="",'Reported Performance Table'!$AF1607="",'Reported Performance Table'!$AJ1607="",'Reported Performance Table'!$AK1607="",'Reported Performance Table'!$AM1607="",'Reported Performance Table'!$AN1607="",'Reported Performance Table'!$AG1607=""),$A1600&amp;", ",""))</f>
        <v/>
      </c>
    </row>
    <row r="1601" spans="1:2" x14ac:dyDescent="0.25">
      <c r="A1601" s="128">
        <v>1608</v>
      </c>
      <c r="B1601" s="127" t="str">
        <f>IF('Reported Performance Table'!$A1608="","",IF(OR('Reported Performance Table'!$B1608="",'Reported Performance Table'!$C1608="",'Reported Performance Table'!$D1608="",'Reported Performance Table'!$E1608="",'Reported Performance Table'!$F1608="",'Reported Performance Table'!$G1608="",'Reported Performance Table'!$O1608="",'Reported Performance Table'!$P1608="",'Reported Performance Table'!$R1608="",'Reported Performance Table'!$S1608="",'Reported Performance Table'!$T1608="",'Reported Performance Table'!$U1608="",'Reported Performance Table'!$V1608="",'Reported Performance Table'!$AD1608="",'Reported Performance Table'!$AF1608="",'Reported Performance Table'!$AJ1608="",'Reported Performance Table'!$AK1608="",'Reported Performance Table'!$AM1608="",'Reported Performance Table'!$AN1608="",'Reported Performance Table'!$AG1608=""),$A1601&amp;", ",""))</f>
        <v/>
      </c>
    </row>
    <row r="1602" spans="1:2" x14ac:dyDescent="0.25">
      <c r="A1602" s="128">
        <v>1609</v>
      </c>
      <c r="B1602" s="127" t="str">
        <f>IF('Reported Performance Table'!$A1609="","",IF(OR('Reported Performance Table'!$B1609="",'Reported Performance Table'!$C1609="",'Reported Performance Table'!$D1609="",'Reported Performance Table'!$E1609="",'Reported Performance Table'!$F1609="",'Reported Performance Table'!$G1609="",'Reported Performance Table'!$O1609="",'Reported Performance Table'!$P1609="",'Reported Performance Table'!$R1609="",'Reported Performance Table'!$S1609="",'Reported Performance Table'!$T1609="",'Reported Performance Table'!$U1609="",'Reported Performance Table'!$V1609="",'Reported Performance Table'!$AD1609="",'Reported Performance Table'!$AF1609="",'Reported Performance Table'!$AJ1609="",'Reported Performance Table'!$AK1609="",'Reported Performance Table'!$AM1609="",'Reported Performance Table'!$AN1609="",'Reported Performance Table'!$AG1609=""),$A1602&amp;", ",""))</f>
        <v/>
      </c>
    </row>
    <row r="1603" spans="1:2" x14ac:dyDescent="0.25">
      <c r="A1603" s="128">
        <v>1610</v>
      </c>
      <c r="B1603" s="127" t="str">
        <f>IF('Reported Performance Table'!$A1610="","",IF(OR('Reported Performance Table'!$B1610="",'Reported Performance Table'!$C1610="",'Reported Performance Table'!$D1610="",'Reported Performance Table'!$E1610="",'Reported Performance Table'!$F1610="",'Reported Performance Table'!$G1610="",'Reported Performance Table'!$O1610="",'Reported Performance Table'!$P1610="",'Reported Performance Table'!$R1610="",'Reported Performance Table'!$S1610="",'Reported Performance Table'!$T1610="",'Reported Performance Table'!$U1610="",'Reported Performance Table'!$V1610="",'Reported Performance Table'!$AD1610="",'Reported Performance Table'!$AF1610="",'Reported Performance Table'!$AJ1610="",'Reported Performance Table'!$AK1610="",'Reported Performance Table'!$AM1610="",'Reported Performance Table'!$AN1610="",'Reported Performance Table'!$AG1610=""),$A1603&amp;", ",""))</f>
        <v/>
      </c>
    </row>
    <row r="1604" spans="1:2" x14ac:dyDescent="0.25">
      <c r="A1604" s="128">
        <v>1611</v>
      </c>
      <c r="B1604" s="127" t="str">
        <f>IF('Reported Performance Table'!$A1611="","",IF(OR('Reported Performance Table'!$B1611="",'Reported Performance Table'!$C1611="",'Reported Performance Table'!$D1611="",'Reported Performance Table'!$E1611="",'Reported Performance Table'!$F1611="",'Reported Performance Table'!$G1611="",'Reported Performance Table'!$O1611="",'Reported Performance Table'!$P1611="",'Reported Performance Table'!$R1611="",'Reported Performance Table'!$S1611="",'Reported Performance Table'!$T1611="",'Reported Performance Table'!$U1611="",'Reported Performance Table'!$V1611="",'Reported Performance Table'!$AD1611="",'Reported Performance Table'!$AF1611="",'Reported Performance Table'!$AJ1611="",'Reported Performance Table'!$AK1611="",'Reported Performance Table'!$AM1611="",'Reported Performance Table'!$AN1611="",'Reported Performance Table'!$AG1611=""),$A1604&amp;", ",""))</f>
        <v/>
      </c>
    </row>
    <row r="1605" spans="1:2" x14ac:dyDescent="0.25">
      <c r="A1605" s="128">
        <v>1612</v>
      </c>
      <c r="B1605" s="127" t="str">
        <f>IF('Reported Performance Table'!$A1612="","",IF(OR('Reported Performance Table'!$B1612="",'Reported Performance Table'!$C1612="",'Reported Performance Table'!$D1612="",'Reported Performance Table'!$E1612="",'Reported Performance Table'!$F1612="",'Reported Performance Table'!$G1612="",'Reported Performance Table'!$O1612="",'Reported Performance Table'!$P1612="",'Reported Performance Table'!$R1612="",'Reported Performance Table'!$S1612="",'Reported Performance Table'!$T1612="",'Reported Performance Table'!$U1612="",'Reported Performance Table'!$V1612="",'Reported Performance Table'!$AD1612="",'Reported Performance Table'!$AF1612="",'Reported Performance Table'!$AJ1612="",'Reported Performance Table'!$AK1612="",'Reported Performance Table'!$AM1612="",'Reported Performance Table'!$AN1612="",'Reported Performance Table'!$AG1612=""),$A1605&amp;", ",""))</f>
        <v/>
      </c>
    </row>
    <row r="1606" spans="1:2" x14ac:dyDescent="0.25">
      <c r="A1606" s="128">
        <v>1613</v>
      </c>
      <c r="B1606" s="127" t="str">
        <f>IF('Reported Performance Table'!$A1613="","",IF(OR('Reported Performance Table'!$B1613="",'Reported Performance Table'!$C1613="",'Reported Performance Table'!$D1613="",'Reported Performance Table'!$E1613="",'Reported Performance Table'!$F1613="",'Reported Performance Table'!$G1613="",'Reported Performance Table'!$O1613="",'Reported Performance Table'!$P1613="",'Reported Performance Table'!$R1613="",'Reported Performance Table'!$S1613="",'Reported Performance Table'!$T1613="",'Reported Performance Table'!$U1613="",'Reported Performance Table'!$V1613="",'Reported Performance Table'!$AD1613="",'Reported Performance Table'!$AF1613="",'Reported Performance Table'!$AJ1613="",'Reported Performance Table'!$AK1613="",'Reported Performance Table'!$AM1613="",'Reported Performance Table'!$AN1613="",'Reported Performance Table'!$AG1613=""),$A1606&amp;", ",""))</f>
        <v/>
      </c>
    </row>
    <row r="1607" spans="1:2" x14ac:dyDescent="0.25">
      <c r="A1607" s="128">
        <v>1614</v>
      </c>
      <c r="B1607" s="127" t="str">
        <f>IF('Reported Performance Table'!$A1614="","",IF(OR('Reported Performance Table'!$B1614="",'Reported Performance Table'!$C1614="",'Reported Performance Table'!$D1614="",'Reported Performance Table'!$E1614="",'Reported Performance Table'!$F1614="",'Reported Performance Table'!$G1614="",'Reported Performance Table'!$O1614="",'Reported Performance Table'!$P1614="",'Reported Performance Table'!$R1614="",'Reported Performance Table'!$S1614="",'Reported Performance Table'!$T1614="",'Reported Performance Table'!$U1614="",'Reported Performance Table'!$V1614="",'Reported Performance Table'!$AD1614="",'Reported Performance Table'!$AF1614="",'Reported Performance Table'!$AJ1614="",'Reported Performance Table'!$AK1614="",'Reported Performance Table'!$AM1614="",'Reported Performance Table'!$AN1614="",'Reported Performance Table'!$AG1614=""),$A1607&amp;", ",""))</f>
        <v/>
      </c>
    </row>
    <row r="1608" spans="1:2" x14ac:dyDescent="0.25">
      <c r="A1608" s="128">
        <v>1615</v>
      </c>
      <c r="B1608" s="127" t="str">
        <f>IF('Reported Performance Table'!$A1615="","",IF(OR('Reported Performance Table'!$B1615="",'Reported Performance Table'!$C1615="",'Reported Performance Table'!$D1615="",'Reported Performance Table'!$E1615="",'Reported Performance Table'!$F1615="",'Reported Performance Table'!$G1615="",'Reported Performance Table'!$O1615="",'Reported Performance Table'!$P1615="",'Reported Performance Table'!$R1615="",'Reported Performance Table'!$S1615="",'Reported Performance Table'!$T1615="",'Reported Performance Table'!$U1615="",'Reported Performance Table'!$V1615="",'Reported Performance Table'!$AD1615="",'Reported Performance Table'!$AF1615="",'Reported Performance Table'!$AJ1615="",'Reported Performance Table'!$AK1615="",'Reported Performance Table'!$AM1615="",'Reported Performance Table'!$AN1615="",'Reported Performance Table'!$AG1615=""),$A1608&amp;", ",""))</f>
        <v/>
      </c>
    </row>
    <row r="1609" spans="1:2" x14ac:dyDescent="0.25">
      <c r="A1609" s="128">
        <v>1616</v>
      </c>
      <c r="B1609" s="127" t="str">
        <f>IF('Reported Performance Table'!$A1616="","",IF(OR('Reported Performance Table'!$B1616="",'Reported Performance Table'!$C1616="",'Reported Performance Table'!$D1616="",'Reported Performance Table'!$E1616="",'Reported Performance Table'!$F1616="",'Reported Performance Table'!$G1616="",'Reported Performance Table'!$O1616="",'Reported Performance Table'!$P1616="",'Reported Performance Table'!$R1616="",'Reported Performance Table'!$S1616="",'Reported Performance Table'!$T1616="",'Reported Performance Table'!$U1616="",'Reported Performance Table'!$V1616="",'Reported Performance Table'!$AD1616="",'Reported Performance Table'!$AF1616="",'Reported Performance Table'!$AJ1616="",'Reported Performance Table'!$AK1616="",'Reported Performance Table'!$AM1616="",'Reported Performance Table'!$AN1616="",'Reported Performance Table'!$AG1616=""),$A1609&amp;", ",""))</f>
        <v/>
      </c>
    </row>
    <row r="1610" spans="1:2" x14ac:dyDescent="0.25">
      <c r="A1610" s="128">
        <v>1617</v>
      </c>
      <c r="B1610" s="127" t="str">
        <f>IF('Reported Performance Table'!$A1617="","",IF(OR('Reported Performance Table'!$B1617="",'Reported Performance Table'!$C1617="",'Reported Performance Table'!$D1617="",'Reported Performance Table'!$E1617="",'Reported Performance Table'!$F1617="",'Reported Performance Table'!$G1617="",'Reported Performance Table'!$O1617="",'Reported Performance Table'!$P1617="",'Reported Performance Table'!$R1617="",'Reported Performance Table'!$S1617="",'Reported Performance Table'!$T1617="",'Reported Performance Table'!$U1617="",'Reported Performance Table'!$V1617="",'Reported Performance Table'!$AD1617="",'Reported Performance Table'!$AF1617="",'Reported Performance Table'!$AJ1617="",'Reported Performance Table'!$AK1617="",'Reported Performance Table'!$AM1617="",'Reported Performance Table'!$AN1617="",'Reported Performance Table'!$AG1617=""),$A1610&amp;", ",""))</f>
        <v/>
      </c>
    </row>
    <row r="1611" spans="1:2" x14ac:dyDescent="0.25">
      <c r="A1611" s="128">
        <v>1618</v>
      </c>
      <c r="B1611" s="127" t="str">
        <f>IF('Reported Performance Table'!$A1618="","",IF(OR('Reported Performance Table'!$B1618="",'Reported Performance Table'!$C1618="",'Reported Performance Table'!$D1618="",'Reported Performance Table'!$E1618="",'Reported Performance Table'!$F1618="",'Reported Performance Table'!$G1618="",'Reported Performance Table'!$O1618="",'Reported Performance Table'!$P1618="",'Reported Performance Table'!$R1618="",'Reported Performance Table'!$S1618="",'Reported Performance Table'!$T1618="",'Reported Performance Table'!$U1618="",'Reported Performance Table'!$V1618="",'Reported Performance Table'!$AD1618="",'Reported Performance Table'!$AF1618="",'Reported Performance Table'!$AJ1618="",'Reported Performance Table'!$AK1618="",'Reported Performance Table'!$AM1618="",'Reported Performance Table'!$AN1618="",'Reported Performance Table'!$AG1618=""),$A1611&amp;", ",""))</f>
        <v/>
      </c>
    </row>
    <row r="1612" spans="1:2" x14ac:dyDescent="0.25">
      <c r="A1612" s="128">
        <v>1619</v>
      </c>
      <c r="B1612" s="127" t="str">
        <f>IF('Reported Performance Table'!$A1619="","",IF(OR('Reported Performance Table'!$B1619="",'Reported Performance Table'!$C1619="",'Reported Performance Table'!$D1619="",'Reported Performance Table'!$E1619="",'Reported Performance Table'!$F1619="",'Reported Performance Table'!$G1619="",'Reported Performance Table'!$O1619="",'Reported Performance Table'!$P1619="",'Reported Performance Table'!$R1619="",'Reported Performance Table'!$S1619="",'Reported Performance Table'!$T1619="",'Reported Performance Table'!$U1619="",'Reported Performance Table'!$V1619="",'Reported Performance Table'!$AD1619="",'Reported Performance Table'!$AF1619="",'Reported Performance Table'!$AJ1619="",'Reported Performance Table'!$AK1619="",'Reported Performance Table'!$AM1619="",'Reported Performance Table'!$AN1619="",'Reported Performance Table'!$AG1619=""),$A1612&amp;", ",""))</f>
        <v/>
      </c>
    </row>
    <row r="1613" spans="1:2" x14ac:dyDescent="0.25">
      <c r="A1613" s="128">
        <v>1620</v>
      </c>
      <c r="B1613" s="127" t="str">
        <f>IF('Reported Performance Table'!$A1620="","",IF(OR('Reported Performance Table'!$B1620="",'Reported Performance Table'!$C1620="",'Reported Performance Table'!$D1620="",'Reported Performance Table'!$E1620="",'Reported Performance Table'!$F1620="",'Reported Performance Table'!$G1620="",'Reported Performance Table'!$O1620="",'Reported Performance Table'!$P1620="",'Reported Performance Table'!$R1620="",'Reported Performance Table'!$S1620="",'Reported Performance Table'!$T1620="",'Reported Performance Table'!$U1620="",'Reported Performance Table'!$V1620="",'Reported Performance Table'!$AD1620="",'Reported Performance Table'!$AF1620="",'Reported Performance Table'!$AJ1620="",'Reported Performance Table'!$AK1620="",'Reported Performance Table'!$AM1620="",'Reported Performance Table'!$AN1620="",'Reported Performance Table'!$AG1620=""),$A1613&amp;", ",""))</f>
        <v/>
      </c>
    </row>
    <row r="1614" spans="1:2" x14ac:dyDescent="0.25">
      <c r="A1614" s="128">
        <v>1621</v>
      </c>
      <c r="B1614" s="127" t="str">
        <f>IF('Reported Performance Table'!$A1621="","",IF(OR('Reported Performance Table'!$B1621="",'Reported Performance Table'!$C1621="",'Reported Performance Table'!$D1621="",'Reported Performance Table'!$E1621="",'Reported Performance Table'!$F1621="",'Reported Performance Table'!$G1621="",'Reported Performance Table'!$O1621="",'Reported Performance Table'!$P1621="",'Reported Performance Table'!$R1621="",'Reported Performance Table'!$S1621="",'Reported Performance Table'!$T1621="",'Reported Performance Table'!$U1621="",'Reported Performance Table'!$V1621="",'Reported Performance Table'!$AD1621="",'Reported Performance Table'!$AF1621="",'Reported Performance Table'!$AJ1621="",'Reported Performance Table'!$AK1621="",'Reported Performance Table'!$AM1621="",'Reported Performance Table'!$AN1621="",'Reported Performance Table'!$AG1621=""),$A1614&amp;", ",""))</f>
        <v/>
      </c>
    </row>
    <row r="1615" spans="1:2" x14ac:dyDescent="0.25">
      <c r="A1615" s="128">
        <v>1622</v>
      </c>
      <c r="B1615" s="127" t="str">
        <f>IF('Reported Performance Table'!$A1622="","",IF(OR('Reported Performance Table'!$B1622="",'Reported Performance Table'!$C1622="",'Reported Performance Table'!$D1622="",'Reported Performance Table'!$E1622="",'Reported Performance Table'!$F1622="",'Reported Performance Table'!$G1622="",'Reported Performance Table'!$O1622="",'Reported Performance Table'!$P1622="",'Reported Performance Table'!$R1622="",'Reported Performance Table'!$S1622="",'Reported Performance Table'!$T1622="",'Reported Performance Table'!$U1622="",'Reported Performance Table'!$V1622="",'Reported Performance Table'!$AD1622="",'Reported Performance Table'!$AF1622="",'Reported Performance Table'!$AJ1622="",'Reported Performance Table'!$AK1622="",'Reported Performance Table'!$AM1622="",'Reported Performance Table'!$AN1622="",'Reported Performance Table'!$AG1622=""),$A1615&amp;", ",""))</f>
        <v/>
      </c>
    </row>
    <row r="1616" spans="1:2" x14ac:dyDescent="0.25">
      <c r="A1616" s="128">
        <v>1623</v>
      </c>
      <c r="B1616" s="127" t="str">
        <f>IF('Reported Performance Table'!$A1623="","",IF(OR('Reported Performance Table'!$B1623="",'Reported Performance Table'!$C1623="",'Reported Performance Table'!$D1623="",'Reported Performance Table'!$E1623="",'Reported Performance Table'!$F1623="",'Reported Performance Table'!$G1623="",'Reported Performance Table'!$O1623="",'Reported Performance Table'!$P1623="",'Reported Performance Table'!$R1623="",'Reported Performance Table'!$S1623="",'Reported Performance Table'!$T1623="",'Reported Performance Table'!$U1623="",'Reported Performance Table'!$V1623="",'Reported Performance Table'!$AD1623="",'Reported Performance Table'!$AF1623="",'Reported Performance Table'!$AJ1623="",'Reported Performance Table'!$AK1623="",'Reported Performance Table'!$AM1623="",'Reported Performance Table'!$AN1623="",'Reported Performance Table'!$AG1623=""),$A1616&amp;", ",""))</f>
        <v/>
      </c>
    </row>
    <row r="1617" spans="1:2" x14ac:dyDescent="0.25">
      <c r="A1617" s="128">
        <v>1624</v>
      </c>
      <c r="B1617" s="127" t="str">
        <f>IF('Reported Performance Table'!$A1624="","",IF(OR('Reported Performance Table'!$B1624="",'Reported Performance Table'!$C1624="",'Reported Performance Table'!$D1624="",'Reported Performance Table'!$E1624="",'Reported Performance Table'!$F1624="",'Reported Performance Table'!$G1624="",'Reported Performance Table'!$O1624="",'Reported Performance Table'!$P1624="",'Reported Performance Table'!$R1624="",'Reported Performance Table'!$S1624="",'Reported Performance Table'!$T1624="",'Reported Performance Table'!$U1624="",'Reported Performance Table'!$V1624="",'Reported Performance Table'!$AD1624="",'Reported Performance Table'!$AF1624="",'Reported Performance Table'!$AJ1624="",'Reported Performance Table'!$AK1624="",'Reported Performance Table'!$AM1624="",'Reported Performance Table'!$AN1624="",'Reported Performance Table'!$AG1624=""),$A1617&amp;", ",""))</f>
        <v/>
      </c>
    </row>
    <row r="1618" spans="1:2" x14ac:dyDescent="0.25">
      <c r="A1618" s="128">
        <v>1625</v>
      </c>
      <c r="B1618" s="127" t="str">
        <f>IF('Reported Performance Table'!$A1625="","",IF(OR('Reported Performance Table'!$B1625="",'Reported Performance Table'!$C1625="",'Reported Performance Table'!$D1625="",'Reported Performance Table'!$E1625="",'Reported Performance Table'!$F1625="",'Reported Performance Table'!$G1625="",'Reported Performance Table'!$O1625="",'Reported Performance Table'!$P1625="",'Reported Performance Table'!$R1625="",'Reported Performance Table'!$S1625="",'Reported Performance Table'!$T1625="",'Reported Performance Table'!$U1625="",'Reported Performance Table'!$V1625="",'Reported Performance Table'!$AD1625="",'Reported Performance Table'!$AF1625="",'Reported Performance Table'!$AJ1625="",'Reported Performance Table'!$AK1625="",'Reported Performance Table'!$AM1625="",'Reported Performance Table'!$AN1625="",'Reported Performance Table'!$AG1625=""),$A1618&amp;", ",""))</f>
        <v/>
      </c>
    </row>
    <row r="1619" spans="1:2" x14ac:dyDescent="0.25">
      <c r="A1619" s="128">
        <v>1626</v>
      </c>
      <c r="B1619" s="127" t="str">
        <f>IF('Reported Performance Table'!$A1626="","",IF(OR('Reported Performance Table'!$B1626="",'Reported Performance Table'!$C1626="",'Reported Performance Table'!$D1626="",'Reported Performance Table'!$E1626="",'Reported Performance Table'!$F1626="",'Reported Performance Table'!$G1626="",'Reported Performance Table'!$O1626="",'Reported Performance Table'!$P1626="",'Reported Performance Table'!$R1626="",'Reported Performance Table'!$S1626="",'Reported Performance Table'!$T1626="",'Reported Performance Table'!$U1626="",'Reported Performance Table'!$V1626="",'Reported Performance Table'!$AD1626="",'Reported Performance Table'!$AF1626="",'Reported Performance Table'!$AJ1626="",'Reported Performance Table'!$AK1626="",'Reported Performance Table'!$AM1626="",'Reported Performance Table'!$AN1626="",'Reported Performance Table'!$AG1626=""),$A1619&amp;", ",""))</f>
        <v/>
      </c>
    </row>
    <row r="1620" spans="1:2" x14ac:dyDescent="0.25">
      <c r="A1620" s="128">
        <v>1627</v>
      </c>
      <c r="B1620" s="127" t="str">
        <f>IF('Reported Performance Table'!$A1627="","",IF(OR('Reported Performance Table'!$B1627="",'Reported Performance Table'!$C1627="",'Reported Performance Table'!$D1627="",'Reported Performance Table'!$E1627="",'Reported Performance Table'!$F1627="",'Reported Performance Table'!$G1627="",'Reported Performance Table'!$O1627="",'Reported Performance Table'!$P1627="",'Reported Performance Table'!$R1627="",'Reported Performance Table'!$S1627="",'Reported Performance Table'!$T1627="",'Reported Performance Table'!$U1627="",'Reported Performance Table'!$V1627="",'Reported Performance Table'!$AD1627="",'Reported Performance Table'!$AF1627="",'Reported Performance Table'!$AJ1627="",'Reported Performance Table'!$AK1627="",'Reported Performance Table'!$AM1627="",'Reported Performance Table'!$AN1627="",'Reported Performance Table'!$AG1627=""),$A1620&amp;", ",""))</f>
        <v/>
      </c>
    </row>
    <row r="1621" spans="1:2" x14ac:dyDescent="0.25">
      <c r="A1621" s="128">
        <v>1628</v>
      </c>
      <c r="B1621" s="127" t="str">
        <f>IF('Reported Performance Table'!$A1628="","",IF(OR('Reported Performance Table'!$B1628="",'Reported Performance Table'!$C1628="",'Reported Performance Table'!$D1628="",'Reported Performance Table'!$E1628="",'Reported Performance Table'!$F1628="",'Reported Performance Table'!$G1628="",'Reported Performance Table'!$O1628="",'Reported Performance Table'!$P1628="",'Reported Performance Table'!$R1628="",'Reported Performance Table'!$S1628="",'Reported Performance Table'!$T1628="",'Reported Performance Table'!$U1628="",'Reported Performance Table'!$V1628="",'Reported Performance Table'!$AD1628="",'Reported Performance Table'!$AF1628="",'Reported Performance Table'!$AJ1628="",'Reported Performance Table'!$AK1628="",'Reported Performance Table'!$AM1628="",'Reported Performance Table'!$AN1628="",'Reported Performance Table'!$AG1628=""),$A1621&amp;", ",""))</f>
        <v/>
      </c>
    </row>
    <row r="1622" spans="1:2" x14ac:dyDescent="0.25">
      <c r="A1622" s="128">
        <v>1629</v>
      </c>
      <c r="B1622" s="127" t="str">
        <f>IF('Reported Performance Table'!$A1629="","",IF(OR('Reported Performance Table'!$B1629="",'Reported Performance Table'!$C1629="",'Reported Performance Table'!$D1629="",'Reported Performance Table'!$E1629="",'Reported Performance Table'!$F1629="",'Reported Performance Table'!$G1629="",'Reported Performance Table'!$O1629="",'Reported Performance Table'!$P1629="",'Reported Performance Table'!$R1629="",'Reported Performance Table'!$S1629="",'Reported Performance Table'!$T1629="",'Reported Performance Table'!$U1629="",'Reported Performance Table'!$V1629="",'Reported Performance Table'!$AD1629="",'Reported Performance Table'!$AF1629="",'Reported Performance Table'!$AJ1629="",'Reported Performance Table'!$AK1629="",'Reported Performance Table'!$AM1629="",'Reported Performance Table'!$AN1629="",'Reported Performance Table'!$AG1629=""),$A1622&amp;", ",""))</f>
        <v/>
      </c>
    </row>
    <row r="1623" spans="1:2" x14ac:dyDescent="0.25">
      <c r="A1623" s="128">
        <v>1630</v>
      </c>
      <c r="B1623" s="127" t="str">
        <f>IF('Reported Performance Table'!$A1630="","",IF(OR('Reported Performance Table'!$B1630="",'Reported Performance Table'!$C1630="",'Reported Performance Table'!$D1630="",'Reported Performance Table'!$E1630="",'Reported Performance Table'!$F1630="",'Reported Performance Table'!$G1630="",'Reported Performance Table'!$O1630="",'Reported Performance Table'!$P1630="",'Reported Performance Table'!$R1630="",'Reported Performance Table'!$S1630="",'Reported Performance Table'!$T1630="",'Reported Performance Table'!$U1630="",'Reported Performance Table'!$V1630="",'Reported Performance Table'!$AD1630="",'Reported Performance Table'!$AF1630="",'Reported Performance Table'!$AJ1630="",'Reported Performance Table'!$AK1630="",'Reported Performance Table'!$AM1630="",'Reported Performance Table'!$AN1630="",'Reported Performance Table'!$AG1630=""),$A1623&amp;", ",""))</f>
        <v/>
      </c>
    </row>
    <row r="1624" spans="1:2" x14ac:dyDescent="0.25">
      <c r="A1624" s="128">
        <v>1631</v>
      </c>
      <c r="B1624" s="127" t="str">
        <f>IF('Reported Performance Table'!$A1631="","",IF(OR('Reported Performance Table'!$B1631="",'Reported Performance Table'!$C1631="",'Reported Performance Table'!$D1631="",'Reported Performance Table'!$E1631="",'Reported Performance Table'!$F1631="",'Reported Performance Table'!$G1631="",'Reported Performance Table'!$O1631="",'Reported Performance Table'!$P1631="",'Reported Performance Table'!$R1631="",'Reported Performance Table'!$S1631="",'Reported Performance Table'!$T1631="",'Reported Performance Table'!$U1631="",'Reported Performance Table'!$V1631="",'Reported Performance Table'!$AD1631="",'Reported Performance Table'!$AF1631="",'Reported Performance Table'!$AJ1631="",'Reported Performance Table'!$AK1631="",'Reported Performance Table'!$AM1631="",'Reported Performance Table'!$AN1631="",'Reported Performance Table'!$AG1631=""),$A1624&amp;", ",""))</f>
        <v/>
      </c>
    </row>
    <row r="1625" spans="1:2" x14ac:dyDescent="0.25">
      <c r="A1625" s="128">
        <v>1632</v>
      </c>
      <c r="B1625" s="127" t="str">
        <f>IF('Reported Performance Table'!$A1632="","",IF(OR('Reported Performance Table'!$B1632="",'Reported Performance Table'!$C1632="",'Reported Performance Table'!$D1632="",'Reported Performance Table'!$E1632="",'Reported Performance Table'!$F1632="",'Reported Performance Table'!$G1632="",'Reported Performance Table'!$O1632="",'Reported Performance Table'!$P1632="",'Reported Performance Table'!$R1632="",'Reported Performance Table'!$S1632="",'Reported Performance Table'!$T1632="",'Reported Performance Table'!$U1632="",'Reported Performance Table'!$V1632="",'Reported Performance Table'!$AD1632="",'Reported Performance Table'!$AF1632="",'Reported Performance Table'!$AJ1632="",'Reported Performance Table'!$AK1632="",'Reported Performance Table'!$AM1632="",'Reported Performance Table'!$AN1632="",'Reported Performance Table'!$AG1632=""),$A1625&amp;", ",""))</f>
        <v/>
      </c>
    </row>
    <row r="1626" spans="1:2" x14ac:dyDescent="0.25">
      <c r="A1626" s="128">
        <v>1633</v>
      </c>
      <c r="B1626" s="127" t="str">
        <f>IF('Reported Performance Table'!$A1633="","",IF(OR('Reported Performance Table'!$B1633="",'Reported Performance Table'!$C1633="",'Reported Performance Table'!$D1633="",'Reported Performance Table'!$E1633="",'Reported Performance Table'!$F1633="",'Reported Performance Table'!$G1633="",'Reported Performance Table'!$O1633="",'Reported Performance Table'!$P1633="",'Reported Performance Table'!$R1633="",'Reported Performance Table'!$S1633="",'Reported Performance Table'!$T1633="",'Reported Performance Table'!$U1633="",'Reported Performance Table'!$V1633="",'Reported Performance Table'!$AD1633="",'Reported Performance Table'!$AF1633="",'Reported Performance Table'!$AJ1633="",'Reported Performance Table'!$AK1633="",'Reported Performance Table'!$AM1633="",'Reported Performance Table'!$AN1633="",'Reported Performance Table'!$AG1633=""),$A1626&amp;", ",""))</f>
        <v/>
      </c>
    </row>
    <row r="1627" spans="1:2" x14ac:dyDescent="0.25">
      <c r="A1627" s="128">
        <v>1634</v>
      </c>
      <c r="B1627" s="127" t="str">
        <f>IF('Reported Performance Table'!$A1634="","",IF(OR('Reported Performance Table'!$B1634="",'Reported Performance Table'!$C1634="",'Reported Performance Table'!$D1634="",'Reported Performance Table'!$E1634="",'Reported Performance Table'!$F1634="",'Reported Performance Table'!$G1634="",'Reported Performance Table'!$O1634="",'Reported Performance Table'!$P1634="",'Reported Performance Table'!$R1634="",'Reported Performance Table'!$S1634="",'Reported Performance Table'!$T1634="",'Reported Performance Table'!$U1634="",'Reported Performance Table'!$V1634="",'Reported Performance Table'!$AD1634="",'Reported Performance Table'!$AF1634="",'Reported Performance Table'!$AJ1634="",'Reported Performance Table'!$AK1634="",'Reported Performance Table'!$AM1634="",'Reported Performance Table'!$AN1634="",'Reported Performance Table'!$AG1634=""),$A1627&amp;", ",""))</f>
        <v/>
      </c>
    </row>
    <row r="1628" spans="1:2" x14ac:dyDescent="0.25">
      <c r="A1628" s="128">
        <v>1635</v>
      </c>
      <c r="B1628" s="127" t="str">
        <f>IF('Reported Performance Table'!$A1635="","",IF(OR('Reported Performance Table'!$B1635="",'Reported Performance Table'!$C1635="",'Reported Performance Table'!$D1635="",'Reported Performance Table'!$E1635="",'Reported Performance Table'!$F1635="",'Reported Performance Table'!$G1635="",'Reported Performance Table'!$O1635="",'Reported Performance Table'!$P1635="",'Reported Performance Table'!$R1635="",'Reported Performance Table'!$S1635="",'Reported Performance Table'!$T1635="",'Reported Performance Table'!$U1635="",'Reported Performance Table'!$V1635="",'Reported Performance Table'!$AD1635="",'Reported Performance Table'!$AF1635="",'Reported Performance Table'!$AJ1635="",'Reported Performance Table'!$AK1635="",'Reported Performance Table'!$AM1635="",'Reported Performance Table'!$AN1635="",'Reported Performance Table'!$AG1635=""),$A1628&amp;", ",""))</f>
        <v/>
      </c>
    </row>
    <row r="1629" spans="1:2" x14ac:dyDescent="0.25">
      <c r="A1629" s="128">
        <v>1636</v>
      </c>
      <c r="B1629" s="127" t="str">
        <f>IF('Reported Performance Table'!$A1636="","",IF(OR('Reported Performance Table'!$B1636="",'Reported Performance Table'!$C1636="",'Reported Performance Table'!$D1636="",'Reported Performance Table'!$E1636="",'Reported Performance Table'!$F1636="",'Reported Performance Table'!$G1636="",'Reported Performance Table'!$O1636="",'Reported Performance Table'!$P1636="",'Reported Performance Table'!$R1636="",'Reported Performance Table'!$S1636="",'Reported Performance Table'!$T1636="",'Reported Performance Table'!$U1636="",'Reported Performance Table'!$V1636="",'Reported Performance Table'!$AD1636="",'Reported Performance Table'!$AF1636="",'Reported Performance Table'!$AJ1636="",'Reported Performance Table'!$AK1636="",'Reported Performance Table'!$AM1636="",'Reported Performance Table'!$AN1636="",'Reported Performance Table'!$AG1636=""),$A1629&amp;", ",""))</f>
        <v/>
      </c>
    </row>
    <row r="1630" spans="1:2" x14ac:dyDescent="0.25">
      <c r="A1630" s="128">
        <v>1637</v>
      </c>
      <c r="B1630" s="127" t="str">
        <f>IF('Reported Performance Table'!$A1637="","",IF(OR('Reported Performance Table'!$B1637="",'Reported Performance Table'!$C1637="",'Reported Performance Table'!$D1637="",'Reported Performance Table'!$E1637="",'Reported Performance Table'!$F1637="",'Reported Performance Table'!$G1637="",'Reported Performance Table'!$O1637="",'Reported Performance Table'!$P1637="",'Reported Performance Table'!$R1637="",'Reported Performance Table'!$S1637="",'Reported Performance Table'!$T1637="",'Reported Performance Table'!$U1637="",'Reported Performance Table'!$V1637="",'Reported Performance Table'!$AD1637="",'Reported Performance Table'!$AF1637="",'Reported Performance Table'!$AJ1637="",'Reported Performance Table'!$AK1637="",'Reported Performance Table'!$AM1637="",'Reported Performance Table'!$AN1637="",'Reported Performance Table'!$AG1637=""),$A1630&amp;", ",""))</f>
        <v/>
      </c>
    </row>
    <row r="1631" spans="1:2" x14ac:dyDescent="0.25">
      <c r="A1631" s="128">
        <v>1638</v>
      </c>
      <c r="B1631" s="127" t="str">
        <f>IF('Reported Performance Table'!$A1638="","",IF(OR('Reported Performance Table'!$B1638="",'Reported Performance Table'!$C1638="",'Reported Performance Table'!$D1638="",'Reported Performance Table'!$E1638="",'Reported Performance Table'!$F1638="",'Reported Performance Table'!$G1638="",'Reported Performance Table'!$O1638="",'Reported Performance Table'!$P1638="",'Reported Performance Table'!$R1638="",'Reported Performance Table'!$S1638="",'Reported Performance Table'!$T1638="",'Reported Performance Table'!$U1638="",'Reported Performance Table'!$V1638="",'Reported Performance Table'!$AD1638="",'Reported Performance Table'!$AF1638="",'Reported Performance Table'!$AJ1638="",'Reported Performance Table'!$AK1638="",'Reported Performance Table'!$AM1638="",'Reported Performance Table'!$AN1638="",'Reported Performance Table'!$AG1638=""),$A1631&amp;", ",""))</f>
        <v/>
      </c>
    </row>
    <row r="1632" spans="1:2" x14ac:dyDescent="0.25">
      <c r="A1632" s="128">
        <v>1639</v>
      </c>
      <c r="B1632" s="127" t="str">
        <f>IF('Reported Performance Table'!$A1639="","",IF(OR('Reported Performance Table'!$B1639="",'Reported Performance Table'!$C1639="",'Reported Performance Table'!$D1639="",'Reported Performance Table'!$E1639="",'Reported Performance Table'!$F1639="",'Reported Performance Table'!$G1639="",'Reported Performance Table'!$O1639="",'Reported Performance Table'!$P1639="",'Reported Performance Table'!$R1639="",'Reported Performance Table'!$S1639="",'Reported Performance Table'!$T1639="",'Reported Performance Table'!$U1639="",'Reported Performance Table'!$V1639="",'Reported Performance Table'!$AD1639="",'Reported Performance Table'!$AF1639="",'Reported Performance Table'!$AJ1639="",'Reported Performance Table'!$AK1639="",'Reported Performance Table'!$AM1639="",'Reported Performance Table'!$AN1639="",'Reported Performance Table'!$AG1639=""),$A1632&amp;", ",""))</f>
        <v/>
      </c>
    </row>
    <row r="1633" spans="1:2" x14ac:dyDescent="0.25">
      <c r="A1633" s="128">
        <v>1640</v>
      </c>
      <c r="B1633" s="127" t="str">
        <f>IF('Reported Performance Table'!$A1640="","",IF(OR('Reported Performance Table'!$B1640="",'Reported Performance Table'!$C1640="",'Reported Performance Table'!$D1640="",'Reported Performance Table'!$E1640="",'Reported Performance Table'!$F1640="",'Reported Performance Table'!$G1640="",'Reported Performance Table'!$O1640="",'Reported Performance Table'!$P1640="",'Reported Performance Table'!$R1640="",'Reported Performance Table'!$S1640="",'Reported Performance Table'!$T1640="",'Reported Performance Table'!$U1640="",'Reported Performance Table'!$V1640="",'Reported Performance Table'!$AD1640="",'Reported Performance Table'!$AF1640="",'Reported Performance Table'!$AJ1640="",'Reported Performance Table'!$AK1640="",'Reported Performance Table'!$AM1640="",'Reported Performance Table'!$AN1640="",'Reported Performance Table'!$AG1640=""),$A1633&amp;", ",""))</f>
        <v/>
      </c>
    </row>
    <row r="1634" spans="1:2" x14ac:dyDescent="0.25">
      <c r="A1634" s="128">
        <v>1641</v>
      </c>
      <c r="B1634" s="127" t="str">
        <f>IF('Reported Performance Table'!$A1641="","",IF(OR('Reported Performance Table'!$B1641="",'Reported Performance Table'!$C1641="",'Reported Performance Table'!$D1641="",'Reported Performance Table'!$E1641="",'Reported Performance Table'!$F1641="",'Reported Performance Table'!$G1641="",'Reported Performance Table'!$O1641="",'Reported Performance Table'!$P1641="",'Reported Performance Table'!$R1641="",'Reported Performance Table'!$S1641="",'Reported Performance Table'!$T1641="",'Reported Performance Table'!$U1641="",'Reported Performance Table'!$V1641="",'Reported Performance Table'!$AD1641="",'Reported Performance Table'!$AF1641="",'Reported Performance Table'!$AJ1641="",'Reported Performance Table'!$AK1641="",'Reported Performance Table'!$AM1641="",'Reported Performance Table'!$AN1641="",'Reported Performance Table'!$AG1641=""),$A1634&amp;", ",""))</f>
        <v/>
      </c>
    </row>
    <row r="1635" spans="1:2" x14ac:dyDescent="0.25">
      <c r="A1635" s="128">
        <v>1642</v>
      </c>
      <c r="B1635" s="127" t="str">
        <f>IF('Reported Performance Table'!$A1642="","",IF(OR('Reported Performance Table'!$B1642="",'Reported Performance Table'!$C1642="",'Reported Performance Table'!$D1642="",'Reported Performance Table'!$E1642="",'Reported Performance Table'!$F1642="",'Reported Performance Table'!$G1642="",'Reported Performance Table'!$O1642="",'Reported Performance Table'!$P1642="",'Reported Performance Table'!$R1642="",'Reported Performance Table'!$S1642="",'Reported Performance Table'!$T1642="",'Reported Performance Table'!$U1642="",'Reported Performance Table'!$V1642="",'Reported Performance Table'!$AD1642="",'Reported Performance Table'!$AF1642="",'Reported Performance Table'!$AJ1642="",'Reported Performance Table'!$AK1642="",'Reported Performance Table'!$AM1642="",'Reported Performance Table'!$AN1642="",'Reported Performance Table'!$AG1642=""),$A1635&amp;", ",""))</f>
        <v/>
      </c>
    </row>
    <row r="1636" spans="1:2" x14ac:dyDescent="0.25">
      <c r="A1636" s="128">
        <v>1643</v>
      </c>
      <c r="B1636" s="127" t="str">
        <f>IF('Reported Performance Table'!$A1643="","",IF(OR('Reported Performance Table'!$B1643="",'Reported Performance Table'!$C1643="",'Reported Performance Table'!$D1643="",'Reported Performance Table'!$E1643="",'Reported Performance Table'!$F1643="",'Reported Performance Table'!$G1643="",'Reported Performance Table'!$O1643="",'Reported Performance Table'!$P1643="",'Reported Performance Table'!$R1643="",'Reported Performance Table'!$S1643="",'Reported Performance Table'!$T1643="",'Reported Performance Table'!$U1643="",'Reported Performance Table'!$V1643="",'Reported Performance Table'!$AD1643="",'Reported Performance Table'!$AF1643="",'Reported Performance Table'!$AJ1643="",'Reported Performance Table'!$AK1643="",'Reported Performance Table'!$AM1643="",'Reported Performance Table'!$AN1643="",'Reported Performance Table'!$AG1643=""),$A1636&amp;", ",""))</f>
        <v/>
      </c>
    </row>
    <row r="1637" spans="1:2" x14ac:dyDescent="0.25">
      <c r="A1637" s="128">
        <v>1644</v>
      </c>
      <c r="B1637" s="127" t="str">
        <f>IF('Reported Performance Table'!$A1644="","",IF(OR('Reported Performance Table'!$B1644="",'Reported Performance Table'!$C1644="",'Reported Performance Table'!$D1644="",'Reported Performance Table'!$E1644="",'Reported Performance Table'!$F1644="",'Reported Performance Table'!$G1644="",'Reported Performance Table'!$O1644="",'Reported Performance Table'!$P1644="",'Reported Performance Table'!$R1644="",'Reported Performance Table'!$S1644="",'Reported Performance Table'!$T1644="",'Reported Performance Table'!$U1644="",'Reported Performance Table'!$V1644="",'Reported Performance Table'!$AD1644="",'Reported Performance Table'!$AF1644="",'Reported Performance Table'!$AJ1644="",'Reported Performance Table'!$AK1644="",'Reported Performance Table'!$AM1644="",'Reported Performance Table'!$AN1644="",'Reported Performance Table'!$AG1644=""),$A1637&amp;", ",""))</f>
        <v/>
      </c>
    </row>
    <row r="1638" spans="1:2" x14ac:dyDescent="0.25">
      <c r="A1638" s="128">
        <v>1645</v>
      </c>
      <c r="B1638" s="127" t="str">
        <f>IF('Reported Performance Table'!$A1645="","",IF(OR('Reported Performance Table'!$B1645="",'Reported Performance Table'!$C1645="",'Reported Performance Table'!$D1645="",'Reported Performance Table'!$E1645="",'Reported Performance Table'!$F1645="",'Reported Performance Table'!$G1645="",'Reported Performance Table'!$O1645="",'Reported Performance Table'!$P1645="",'Reported Performance Table'!$R1645="",'Reported Performance Table'!$S1645="",'Reported Performance Table'!$T1645="",'Reported Performance Table'!$U1645="",'Reported Performance Table'!$V1645="",'Reported Performance Table'!$AD1645="",'Reported Performance Table'!$AF1645="",'Reported Performance Table'!$AJ1645="",'Reported Performance Table'!$AK1645="",'Reported Performance Table'!$AM1645="",'Reported Performance Table'!$AN1645="",'Reported Performance Table'!$AG1645=""),$A1638&amp;", ",""))</f>
        <v/>
      </c>
    </row>
    <row r="1639" spans="1:2" x14ac:dyDescent="0.25">
      <c r="A1639" s="128">
        <v>1646</v>
      </c>
      <c r="B1639" s="127" t="str">
        <f>IF('Reported Performance Table'!$A1646="","",IF(OR('Reported Performance Table'!$B1646="",'Reported Performance Table'!$C1646="",'Reported Performance Table'!$D1646="",'Reported Performance Table'!$E1646="",'Reported Performance Table'!$F1646="",'Reported Performance Table'!$G1646="",'Reported Performance Table'!$O1646="",'Reported Performance Table'!$P1646="",'Reported Performance Table'!$R1646="",'Reported Performance Table'!$S1646="",'Reported Performance Table'!$T1646="",'Reported Performance Table'!$U1646="",'Reported Performance Table'!$V1646="",'Reported Performance Table'!$AD1646="",'Reported Performance Table'!$AF1646="",'Reported Performance Table'!$AJ1646="",'Reported Performance Table'!$AK1646="",'Reported Performance Table'!$AM1646="",'Reported Performance Table'!$AN1646="",'Reported Performance Table'!$AG1646=""),$A1639&amp;", ",""))</f>
        <v/>
      </c>
    </row>
    <row r="1640" spans="1:2" x14ac:dyDescent="0.25">
      <c r="A1640" s="128">
        <v>1647</v>
      </c>
      <c r="B1640" s="127" t="str">
        <f>IF('Reported Performance Table'!$A1647="","",IF(OR('Reported Performance Table'!$B1647="",'Reported Performance Table'!$C1647="",'Reported Performance Table'!$D1647="",'Reported Performance Table'!$E1647="",'Reported Performance Table'!$F1647="",'Reported Performance Table'!$G1647="",'Reported Performance Table'!$O1647="",'Reported Performance Table'!$P1647="",'Reported Performance Table'!$R1647="",'Reported Performance Table'!$S1647="",'Reported Performance Table'!$T1647="",'Reported Performance Table'!$U1647="",'Reported Performance Table'!$V1647="",'Reported Performance Table'!$AD1647="",'Reported Performance Table'!$AF1647="",'Reported Performance Table'!$AJ1647="",'Reported Performance Table'!$AK1647="",'Reported Performance Table'!$AM1647="",'Reported Performance Table'!$AN1647="",'Reported Performance Table'!$AG1647=""),$A1640&amp;", ",""))</f>
        <v/>
      </c>
    </row>
    <row r="1641" spans="1:2" x14ac:dyDescent="0.25">
      <c r="A1641" s="128">
        <v>1648</v>
      </c>
      <c r="B1641" s="127" t="str">
        <f>IF('Reported Performance Table'!$A1648="","",IF(OR('Reported Performance Table'!$B1648="",'Reported Performance Table'!$C1648="",'Reported Performance Table'!$D1648="",'Reported Performance Table'!$E1648="",'Reported Performance Table'!$F1648="",'Reported Performance Table'!$G1648="",'Reported Performance Table'!$O1648="",'Reported Performance Table'!$P1648="",'Reported Performance Table'!$R1648="",'Reported Performance Table'!$S1648="",'Reported Performance Table'!$T1648="",'Reported Performance Table'!$U1648="",'Reported Performance Table'!$V1648="",'Reported Performance Table'!$AD1648="",'Reported Performance Table'!$AF1648="",'Reported Performance Table'!$AJ1648="",'Reported Performance Table'!$AK1648="",'Reported Performance Table'!$AM1648="",'Reported Performance Table'!$AN1648="",'Reported Performance Table'!$AG1648=""),$A1641&amp;", ",""))</f>
        <v/>
      </c>
    </row>
    <row r="1642" spans="1:2" x14ac:dyDescent="0.25">
      <c r="A1642" s="128">
        <v>1649</v>
      </c>
      <c r="B1642" s="127" t="str">
        <f>IF('Reported Performance Table'!$A1649="","",IF(OR('Reported Performance Table'!$B1649="",'Reported Performance Table'!$C1649="",'Reported Performance Table'!$D1649="",'Reported Performance Table'!$E1649="",'Reported Performance Table'!$F1649="",'Reported Performance Table'!$G1649="",'Reported Performance Table'!$O1649="",'Reported Performance Table'!$P1649="",'Reported Performance Table'!$R1649="",'Reported Performance Table'!$S1649="",'Reported Performance Table'!$T1649="",'Reported Performance Table'!$U1649="",'Reported Performance Table'!$V1649="",'Reported Performance Table'!$AD1649="",'Reported Performance Table'!$AF1649="",'Reported Performance Table'!$AJ1649="",'Reported Performance Table'!$AK1649="",'Reported Performance Table'!$AM1649="",'Reported Performance Table'!$AN1649="",'Reported Performance Table'!$AG1649=""),$A1642&amp;", ",""))</f>
        <v/>
      </c>
    </row>
    <row r="1643" spans="1:2" x14ac:dyDescent="0.25">
      <c r="A1643" s="128">
        <v>1650</v>
      </c>
      <c r="B1643" s="127" t="str">
        <f>IF('Reported Performance Table'!$A1650="","",IF(OR('Reported Performance Table'!$B1650="",'Reported Performance Table'!$C1650="",'Reported Performance Table'!$D1650="",'Reported Performance Table'!$E1650="",'Reported Performance Table'!$F1650="",'Reported Performance Table'!$G1650="",'Reported Performance Table'!$O1650="",'Reported Performance Table'!$P1650="",'Reported Performance Table'!$R1650="",'Reported Performance Table'!$S1650="",'Reported Performance Table'!$T1650="",'Reported Performance Table'!$U1650="",'Reported Performance Table'!$V1650="",'Reported Performance Table'!$AD1650="",'Reported Performance Table'!$AF1650="",'Reported Performance Table'!$AJ1650="",'Reported Performance Table'!$AK1650="",'Reported Performance Table'!$AM1650="",'Reported Performance Table'!$AN1650="",'Reported Performance Table'!$AG1650=""),$A1643&amp;", ",""))</f>
        <v/>
      </c>
    </row>
    <row r="1644" spans="1:2" x14ac:dyDescent="0.25">
      <c r="A1644" s="128">
        <v>1651</v>
      </c>
      <c r="B1644" s="127" t="str">
        <f>IF('Reported Performance Table'!$A1651="","",IF(OR('Reported Performance Table'!$B1651="",'Reported Performance Table'!$C1651="",'Reported Performance Table'!$D1651="",'Reported Performance Table'!$E1651="",'Reported Performance Table'!$F1651="",'Reported Performance Table'!$G1651="",'Reported Performance Table'!$O1651="",'Reported Performance Table'!$P1651="",'Reported Performance Table'!$R1651="",'Reported Performance Table'!$S1651="",'Reported Performance Table'!$T1651="",'Reported Performance Table'!$U1651="",'Reported Performance Table'!$V1651="",'Reported Performance Table'!$AD1651="",'Reported Performance Table'!$AF1651="",'Reported Performance Table'!$AJ1651="",'Reported Performance Table'!$AK1651="",'Reported Performance Table'!$AM1651="",'Reported Performance Table'!$AN1651="",'Reported Performance Table'!$AG1651=""),$A1644&amp;", ",""))</f>
        <v/>
      </c>
    </row>
    <row r="1645" spans="1:2" x14ac:dyDescent="0.25">
      <c r="A1645" s="128">
        <v>1652</v>
      </c>
      <c r="B1645" s="127" t="str">
        <f>IF('Reported Performance Table'!$A1652="","",IF(OR('Reported Performance Table'!$B1652="",'Reported Performance Table'!$C1652="",'Reported Performance Table'!$D1652="",'Reported Performance Table'!$E1652="",'Reported Performance Table'!$F1652="",'Reported Performance Table'!$G1652="",'Reported Performance Table'!$O1652="",'Reported Performance Table'!$P1652="",'Reported Performance Table'!$R1652="",'Reported Performance Table'!$S1652="",'Reported Performance Table'!$T1652="",'Reported Performance Table'!$U1652="",'Reported Performance Table'!$V1652="",'Reported Performance Table'!$AD1652="",'Reported Performance Table'!$AF1652="",'Reported Performance Table'!$AJ1652="",'Reported Performance Table'!$AK1652="",'Reported Performance Table'!$AM1652="",'Reported Performance Table'!$AN1652="",'Reported Performance Table'!$AG1652=""),$A1645&amp;", ",""))</f>
        <v/>
      </c>
    </row>
    <row r="1646" spans="1:2" x14ac:dyDescent="0.25">
      <c r="A1646" s="128">
        <v>1653</v>
      </c>
      <c r="B1646" s="127" t="str">
        <f>IF('Reported Performance Table'!$A1653="","",IF(OR('Reported Performance Table'!$B1653="",'Reported Performance Table'!$C1653="",'Reported Performance Table'!$D1653="",'Reported Performance Table'!$E1653="",'Reported Performance Table'!$F1653="",'Reported Performance Table'!$G1653="",'Reported Performance Table'!$O1653="",'Reported Performance Table'!$P1653="",'Reported Performance Table'!$R1653="",'Reported Performance Table'!$S1653="",'Reported Performance Table'!$T1653="",'Reported Performance Table'!$U1653="",'Reported Performance Table'!$V1653="",'Reported Performance Table'!$AD1653="",'Reported Performance Table'!$AF1653="",'Reported Performance Table'!$AJ1653="",'Reported Performance Table'!$AK1653="",'Reported Performance Table'!$AM1653="",'Reported Performance Table'!$AN1653="",'Reported Performance Table'!$AG1653=""),$A1646&amp;", ",""))</f>
        <v/>
      </c>
    </row>
    <row r="1647" spans="1:2" x14ac:dyDescent="0.25">
      <c r="A1647" s="128">
        <v>1654</v>
      </c>
      <c r="B1647" s="127" t="str">
        <f>IF('Reported Performance Table'!$A1654="","",IF(OR('Reported Performance Table'!$B1654="",'Reported Performance Table'!$C1654="",'Reported Performance Table'!$D1654="",'Reported Performance Table'!$E1654="",'Reported Performance Table'!$F1654="",'Reported Performance Table'!$G1654="",'Reported Performance Table'!$O1654="",'Reported Performance Table'!$P1654="",'Reported Performance Table'!$R1654="",'Reported Performance Table'!$S1654="",'Reported Performance Table'!$T1654="",'Reported Performance Table'!$U1654="",'Reported Performance Table'!$V1654="",'Reported Performance Table'!$AD1654="",'Reported Performance Table'!$AF1654="",'Reported Performance Table'!$AJ1654="",'Reported Performance Table'!$AK1654="",'Reported Performance Table'!$AM1654="",'Reported Performance Table'!$AN1654="",'Reported Performance Table'!$AG1654=""),$A1647&amp;", ",""))</f>
        <v/>
      </c>
    </row>
    <row r="1648" spans="1:2" x14ac:dyDescent="0.25">
      <c r="A1648" s="128">
        <v>1655</v>
      </c>
      <c r="B1648" s="127" t="str">
        <f>IF('Reported Performance Table'!$A1655="","",IF(OR('Reported Performance Table'!$B1655="",'Reported Performance Table'!$C1655="",'Reported Performance Table'!$D1655="",'Reported Performance Table'!$E1655="",'Reported Performance Table'!$F1655="",'Reported Performance Table'!$G1655="",'Reported Performance Table'!$O1655="",'Reported Performance Table'!$P1655="",'Reported Performance Table'!$R1655="",'Reported Performance Table'!$S1655="",'Reported Performance Table'!$T1655="",'Reported Performance Table'!$U1655="",'Reported Performance Table'!$V1655="",'Reported Performance Table'!$AD1655="",'Reported Performance Table'!$AF1655="",'Reported Performance Table'!$AJ1655="",'Reported Performance Table'!$AK1655="",'Reported Performance Table'!$AM1655="",'Reported Performance Table'!$AN1655="",'Reported Performance Table'!$AG1655=""),$A1648&amp;", ",""))</f>
        <v/>
      </c>
    </row>
    <row r="1649" spans="1:2" x14ac:dyDescent="0.25">
      <c r="A1649" s="128">
        <v>1656</v>
      </c>
      <c r="B1649" s="127" t="str">
        <f>IF('Reported Performance Table'!$A1656="","",IF(OR('Reported Performance Table'!$B1656="",'Reported Performance Table'!$C1656="",'Reported Performance Table'!$D1656="",'Reported Performance Table'!$E1656="",'Reported Performance Table'!$F1656="",'Reported Performance Table'!$G1656="",'Reported Performance Table'!$O1656="",'Reported Performance Table'!$P1656="",'Reported Performance Table'!$R1656="",'Reported Performance Table'!$S1656="",'Reported Performance Table'!$T1656="",'Reported Performance Table'!$U1656="",'Reported Performance Table'!$V1656="",'Reported Performance Table'!$AD1656="",'Reported Performance Table'!$AF1656="",'Reported Performance Table'!$AJ1656="",'Reported Performance Table'!$AK1656="",'Reported Performance Table'!$AM1656="",'Reported Performance Table'!$AN1656="",'Reported Performance Table'!$AG1656=""),$A1649&amp;", ",""))</f>
        <v/>
      </c>
    </row>
    <row r="1650" spans="1:2" x14ac:dyDescent="0.25">
      <c r="A1650" s="128">
        <v>1657</v>
      </c>
      <c r="B1650" s="127" t="str">
        <f>IF('Reported Performance Table'!$A1657="","",IF(OR('Reported Performance Table'!$B1657="",'Reported Performance Table'!$C1657="",'Reported Performance Table'!$D1657="",'Reported Performance Table'!$E1657="",'Reported Performance Table'!$F1657="",'Reported Performance Table'!$G1657="",'Reported Performance Table'!$O1657="",'Reported Performance Table'!$P1657="",'Reported Performance Table'!$R1657="",'Reported Performance Table'!$S1657="",'Reported Performance Table'!$T1657="",'Reported Performance Table'!$U1657="",'Reported Performance Table'!$V1657="",'Reported Performance Table'!$AD1657="",'Reported Performance Table'!$AF1657="",'Reported Performance Table'!$AJ1657="",'Reported Performance Table'!$AK1657="",'Reported Performance Table'!$AM1657="",'Reported Performance Table'!$AN1657="",'Reported Performance Table'!$AG1657=""),$A1650&amp;", ",""))</f>
        <v/>
      </c>
    </row>
    <row r="1651" spans="1:2" x14ac:dyDescent="0.25">
      <c r="A1651" s="128">
        <v>1658</v>
      </c>
      <c r="B1651" s="127" t="str">
        <f>IF('Reported Performance Table'!$A1658="","",IF(OR('Reported Performance Table'!$B1658="",'Reported Performance Table'!$C1658="",'Reported Performance Table'!$D1658="",'Reported Performance Table'!$E1658="",'Reported Performance Table'!$F1658="",'Reported Performance Table'!$G1658="",'Reported Performance Table'!$O1658="",'Reported Performance Table'!$P1658="",'Reported Performance Table'!$R1658="",'Reported Performance Table'!$S1658="",'Reported Performance Table'!$T1658="",'Reported Performance Table'!$U1658="",'Reported Performance Table'!$V1658="",'Reported Performance Table'!$AD1658="",'Reported Performance Table'!$AF1658="",'Reported Performance Table'!$AJ1658="",'Reported Performance Table'!$AK1658="",'Reported Performance Table'!$AM1658="",'Reported Performance Table'!$AN1658="",'Reported Performance Table'!$AG1658=""),$A1651&amp;", ",""))</f>
        <v/>
      </c>
    </row>
    <row r="1652" spans="1:2" x14ac:dyDescent="0.25">
      <c r="A1652" s="128">
        <v>1659</v>
      </c>
      <c r="B1652" s="127" t="str">
        <f>IF('Reported Performance Table'!$A1659="","",IF(OR('Reported Performance Table'!$B1659="",'Reported Performance Table'!$C1659="",'Reported Performance Table'!$D1659="",'Reported Performance Table'!$E1659="",'Reported Performance Table'!$F1659="",'Reported Performance Table'!$G1659="",'Reported Performance Table'!$O1659="",'Reported Performance Table'!$P1659="",'Reported Performance Table'!$R1659="",'Reported Performance Table'!$S1659="",'Reported Performance Table'!$T1659="",'Reported Performance Table'!$U1659="",'Reported Performance Table'!$V1659="",'Reported Performance Table'!$AD1659="",'Reported Performance Table'!$AF1659="",'Reported Performance Table'!$AJ1659="",'Reported Performance Table'!$AK1659="",'Reported Performance Table'!$AM1659="",'Reported Performance Table'!$AN1659="",'Reported Performance Table'!$AG1659=""),$A1652&amp;", ",""))</f>
        <v/>
      </c>
    </row>
    <row r="1653" spans="1:2" x14ac:dyDescent="0.25">
      <c r="A1653" s="128">
        <v>1660</v>
      </c>
      <c r="B1653" s="127" t="str">
        <f>IF('Reported Performance Table'!$A1660="","",IF(OR('Reported Performance Table'!$B1660="",'Reported Performance Table'!$C1660="",'Reported Performance Table'!$D1660="",'Reported Performance Table'!$E1660="",'Reported Performance Table'!$F1660="",'Reported Performance Table'!$G1660="",'Reported Performance Table'!$O1660="",'Reported Performance Table'!$P1660="",'Reported Performance Table'!$R1660="",'Reported Performance Table'!$S1660="",'Reported Performance Table'!$T1660="",'Reported Performance Table'!$U1660="",'Reported Performance Table'!$V1660="",'Reported Performance Table'!$AD1660="",'Reported Performance Table'!$AF1660="",'Reported Performance Table'!$AJ1660="",'Reported Performance Table'!$AK1660="",'Reported Performance Table'!$AM1660="",'Reported Performance Table'!$AN1660="",'Reported Performance Table'!$AG1660=""),$A1653&amp;", ",""))</f>
        <v/>
      </c>
    </row>
    <row r="1654" spans="1:2" x14ac:dyDescent="0.25">
      <c r="A1654" s="128">
        <v>1661</v>
      </c>
      <c r="B1654" s="127" t="str">
        <f>IF('Reported Performance Table'!$A1661="","",IF(OR('Reported Performance Table'!$B1661="",'Reported Performance Table'!$C1661="",'Reported Performance Table'!$D1661="",'Reported Performance Table'!$E1661="",'Reported Performance Table'!$F1661="",'Reported Performance Table'!$G1661="",'Reported Performance Table'!$O1661="",'Reported Performance Table'!$P1661="",'Reported Performance Table'!$R1661="",'Reported Performance Table'!$S1661="",'Reported Performance Table'!$T1661="",'Reported Performance Table'!$U1661="",'Reported Performance Table'!$V1661="",'Reported Performance Table'!$AD1661="",'Reported Performance Table'!$AF1661="",'Reported Performance Table'!$AJ1661="",'Reported Performance Table'!$AK1661="",'Reported Performance Table'!$AM1661="",'Reported Performance Table'!$AN1661="",'Reported Performance Table'!$AG1661=""),$A1654&amp;", ",""))</f>
        <v/>
      </c>
    </row>
    <row r="1655" spans="1:2" x14ac:dyDescent="0.25">
      <c r="A1655" s="128">
        <v>1662</v>
      </c>
      <c r="B1655" s="127" t="str">
        <f>IF('Reported Performance Table'!$A1662="","",IF(OR('Reported Performance Table'!$B1662="",'Reported Performance Table'!$C1662="",'Reported Performance Table'!$D1662="",'Reported Performance Table'!$E1662="",'Reported Performance Table'!$F1662="",'Reported Performance Table'!$G1662="",'Reported Performance Table'!$O1662="",'Reported Performance Table'!$P1662="",'Reported Performance Table'!$R1662="",'Reported Performance Table'!$S1662="",'Reported Performance Table'!$T1662="",'Reported Performance Table'!$U1662="",'Reported Performance Table'!$V1662="",'Reported Performance Table'!$AD1662="",'Reported Performance Table'!$AF1662="",'Reported Performance Table'!$AJ1662="",'Reported Performance Table'!$AK1662="",'Reported Performance Table'!$AM1662="",'Reported Performance Table'!$AN1662="",'Reported Performance Table'!$AG1662=""),$A1655&amp;", ",""))</f>
        <v/>
      </c>
    </row>
    <row r="1656" spans="1:2" x14ac:dyDescent="0.25">
      <c r="A1656" s="128">
        <v>1663</v>
      </c>
      <c r="B1656" s="127" t="str">
        <f>IF('Reported Performance Table'!$A1663="","",IF(OR('Reported Performance Table'!$B1663="",'Reported Performance Table'!$C1663="",'Reported Performance Table'!$D1663="",'Reported Performance Table'!$E1663="",'Reported Performance Table'!$F1663="",'Reported Performance Table'!$G1663="",'Reported Performance Table'!$O1663="",'Reported Performance Table'!$P1663="",'Reported Performance Table'!$R1663="",'Reported Performance Table'!$S1663="",'Reported Performance Table'!$T1663="",'Reported Performance Table'!$U1663="",'Reported Performance Table'!$V1663="",'Reported Performance Table'!$AD1663="",'Reported Performance Table'!$AF1663="",'Reported Performance Table'!$AJ1663="",'Reported Performance Table'!$AK1663="",'Reported Performance Table'!$AM1663="",'Reported Performance Table'!$AN1663="",'Reported Performance Table'!$AG1663=""),$A1656&amp;", ",""))</f>
        <v/>
      </c>
    </row>
    <row r="1657" spans="1:2" x14ac:dyDescent="0.25">
      <c r="A1657" s="128">
        <v>1664</v>
      </c>
      <c r="B1657" s="127" t="str">
        <f>IF('Reported Performance Table'!$A1664="","",IF(OR('Reported Performance Table'!$B1664="",'Reported Performance Table'!$C1664="",'Reported Performance Table'!$D1664="",'Reported Performance Table'!$E1664="",'Reported Performance Table'!$F1664="",'Reported Performance Table'!$G1664="",'Reported Performance Table'!$O1664="",'Reported Performance Table'!$P1664="",'Reported Performance Table'!$R1664="",'Reported Performance Table'!$S1664="",'Reported Performance Table'!$T1664="",'Reported Performance Table'!$U1664="",'Reported Performance Table'!$V1664="",'Reported Performance Table'!$AD1664="",'Reported Performance Table'!$AF1664="",'Reported Performance Table'!$AJ1664="",'Reported Performance Table'!$AK1664="",'Reported Performance Table'!$AM1664="",'Reported Performance Table'!$AN1664="",'Reported Performance Table'!$AG1664=""),$A1657&amp;", ",""))</f>
        <v/>
      </c>
    </row>
    <row r="1658" spans="1:2" x14ac:dyDescent="0.25">
      <c r="A1658" s="128">
        <v>1665</v>
      </c>
      <c r="B1658" s="127" t="str">
        <f>IF('Reported Performance Table'!$A1665="","",IF(OR('Reported Performance Table'!$B1665="",'Reported Performance Table'!$C1665="",'Reported Performance Table'!$D1665="",'Reported Performance Table'!$E1665="",'Reported Performance Table'!$F1665="",'Reported Performance Table'!$G1665="",'Reported Performance Table'!$O1665="",'Reported Performance Table'!$P1665="",'Reported Performance Table'!$R1665="",'Reported Performance Table'!$S1665="",'Reported Performance Table'!$T1665="",'Reported Performance Table'!$U1665="",'Reported Performance Table'!$V1665="",'Reported Performance Table'!$AD1665="",'Reported Performance Table'!$AF1665="",'Reported Performance Table'!$AJ1665="",'Reported Performance Table'!$AK1665="",'Reported Performance Table'!$AM1665="",'Reported Performance Table'!$AN1665="",'Reported Performance Table'!$AG1665=""),$A1658&amp;", ",""))</f>
        <v/>
      </c>
    </row>
    <row r="1659" spans="1:2" x14ac:dyDescent="0.25">
      <c r="A1659" s="128">
        <v>1666</v>
      </c>
      <c r="B1659" s="127" t="str">
        <f>IF('Reported Performance Table'!$A1666="","",IF(OR('Reported Performance Table'!$B1666="",'Reported Performance Table'!$C1666="",'Reported Performance Table'!$D1666="",'Reported Performance Table'!$E1666="",'Reported Performance Table'!$F1666="",'Reported Performance Table'!$G1666="",'Reported Performance Table'!$O1666="",'Reported Performance Table'!$P1666="",'Reported Performance Table'!$R1666="",'Reported Performance Table'!$S1666="",'Reported Performance Table'!$T1666="",'Reported Performance Table'!$U1666="",'Reported Performance Table'!$V1666="",'Reported Performance Table'!$AD1666="",'Reported Performance Table'!$AF1666="",'Reported Performance Table'!$AJ1666="",'Reported Performance Table'!$AK1666="",'Reported Performance Table'!$AM1666="",'Reported Performance Table'!$AN1666="",'Reported Performance Table'!$AG1666=""),$A1659&amp;", ",""))</f>
        <v/>
      </c>
    </row>
    <row r="1660" spans="1:2" x14ac:dyDescent="0.25">
      <c r="A1660" s="128">
        <v>1667</v>
      </c>
      <c r="B1660" s="127" t="str">
        <f>IF('Reported Performance Table'!$A1667="","",IF(OR('Reported Performance Table'!$B1667="",'Reported Performance Table'!$C1667="",'Reported Performance Table'!$D1667="",'Reported Performance Table'!$E1667="",'Reported Performance Table'!$F1667="",'Reported Performance Table'!$G1667="",'Reported Performance Table'!$O1667="",'Reported Performance Table'!$P1667="",'Reported Performance Table'!$R1667="",'Reported Performance Table'!$S1667="",'Reported Performance Table'!$T1667="",'Reported Performance Table'!$U1667="",'Reported Performance Table'!$V1667="",'Reported Performance Table'!$AD1667="",'Reported Performance Table'!$AF1667="",'Reported Performance Table'!$AJ1667="",'Reported Performance Table'!$AK1667="",'Reported Performance Table'!$AM1667="",'Reported Performance Table'!$AN1667="",'Reported Performance Table'!$AG1667=""),$A1660&amp;", ",""))</f>
        <v/>
      </c>
    </row>
    <row r="1661" spans="1:2" x14ac:dyDescent="0.25">
      <c r="A1661" s="128">
        <v>1668</v>
      </c>
      <c r="B1661" s="127" t="str">
        <f>IF('Reported Performance Table'!$A1668="","",IF(OR('Reported Performance Table'!$B1668="",'Reported Performance Table'!$C1668="",'Reported Performance Table'!$D1668="",'Reported Performance Table'!$E1668="",'Reported Performance Table'!$F1668="",'Reported Performance Table'!$G1668="",'Reported Performance Table'!$O1668="",'Reported Performance Table'!$P1668="",'Reported Performance Table'!$R1668="",'Reported Performance Table'!$S1668="",'Reported Performance Table'!$T1668="",'Reported Performance Table'!$U1668="",'Reported Performance Table'!$V1668="",'Reported Performance Table'!$AD1668="",'Reported Performance Table'!$AF1668="",'Reported Performance Table'!$AJ1668="",'Reported Performance Table'!$AK1668="",'Reported Performance Table'!$AM1668="",'Reported Performance Table'!$AN1668="",'Reported Performance Table'!$AG1668=""),$A1661&amp;", ",""))</f>
        <v/>
      </c>
    </row>
    <row r="1662" spans="1:2" x14ac:dyDescent="0.25">
      <c r="A1662" s="128">
        <v>1669</v>
      </c>
      <c r="B1662" s="127" t="str">
        <f>IF('Reported Performance Table'!$A1669="","",IF(OR('Reported Performance Table'!$B1669="",'Reported Performance Table'!$C1669="",'Reported Performance Table'!$D1669="",'Reported Performance Table'!$E1669="",'Reported Performance Table'!$F1669="",'Reported Performance Table'!$G1669="",'Reported Performance Table'!$O1669="",'Reported Performance Table'!$P1669="",'Reported Performance Table'!$R1669="",'Reported Performance Table'!$S1669="",'Reported Performance Table'!$T1669="",'Reported Performance Table'!$U1669="",'Reported Performance Table'!$V1669="",'Reported Performance Table'!$AD1669="",'Reported Performance Table'!$AF1669="",'Reported Performance Table'!$AJ1669="",'Reported Performance Table'!$AK1669="",'Reported Performance Table'!$AM1669="",'Reported Performance Table'!$AN1669="",'Reported Performance Table'!$AG1669=""),$A1662&amp;", ",""))</f>
        <v/>
      </c>
    </row>
    <row r="1663" spans="1:2" x14ac:dyDescent="0.25">
      <c r="A1663" s="128">
        <v>1670</v>
      </c>
      <c r="B1663" s="127" t="str">
        <f>IF('Reported Performance Table'!$A1670="","",IF(OR('Reported Performance Table'!$B1670="",'Reported Performance Table'!$C1670="",'Reported Performance Table'!$D1670="",'Reported Performance Table'!$E1670="",'Reported Performance Table'!$F1670="",'Reported Performance Table'!$G1670="",'Reported Performance Table'!$O1670="",'Reported Performance Table'!$P1670="",'Reported Performance Table'!$R1670="",'Reported Performance Table'!$S1670="",'Reported Performance Table'!$T1670="",'Reported Performance Table'!$U1670="",'Reported Performance Table'!$V1670="",'Reported Performance Table'!$AD1670="",'Reported Performance Table'!$AF1670="",'Reported Performance Table'!$AJ1670="",'Reported Performance Table'!$AK1670="",'Reported Performance Table'!$AM1670="",'Reported Performance Table'!$AN1670="",'Reported Performance Table'!$AG1670=""),$A1663&amp;", ",""))</f>
        <v/>
      </c>
    </row>
    <row r="1664" spans="1:2" x14ac:dyDescent="0.25">
      <c r="A1664" s="128">
        <v>1671</v>
      </c>
      <c r="B1664" s="127" t="str">
        <f>IF('Reported Performance Table'!$A1671="","",IF(OR('Reported Performance Table'!$B1671="",'Reported Performance Table'!$C1671="",'Reported Performance Table'!$D1671="",'Reported Performance Table'!$E1671="",'Reported Performance Table'!$F1671="",'Reported Performance Table'!$G1671="",'Reported Performance Table'!$O1671="",'Reported Performance Table'!$P1671="",'Reported Performance Table'!$R1671="",'Reported Performance Table'!$S1671="",'Reported Performance Table'!$T1671="",'Reported Performance Table'!$U1671="",'Reported Performance Table'!$V1671="",'Reported Performance Table'!$AD1671="",'Reported Performance Table'!$AF1671="",'Reported Performance Table'!$AJ1671="",'Reported Performance Table'!$AK1671="",'Reported Performance Table'!$AM1671="",'Reported Performance Table'!$AN1671="",'Reported Performance Table'!$AG1671=""),$A1664&amp;", ",""))</f>
        <v/>
      </c>
    </row>
    <row r="1665" spans="1:2" x14ac:dyDescent="0.25">
      <c r="A1665" s="128">
        <v>1672</v>
      </c>
      <c r="B1665" s="127" t="str">
        <f>IF('Reported Performance Table'!$A1672="","",IF(OR('Reported Performance Table'!$B1672="",'Reported Performance Table'!$C1672="",'Reported Performance Table'!$D1672="",'Reported Performance Table'!$E1672="",'Reported Performance Table'!$F1672="",'Reported Performance Table'!$G1672="",'Reported Performance Table'!$O1672="",'Reported Performance Table'!$P1672="",'Reported Performance Table'!$R1672="",'Reported Performance Table'!$S1672="",'Reported Performance Table'!$T1672="",'Reported Performance Table'!$U1672="",'Reported Performance Table'!$V1672="",'Reported Performance Table'!$AD1672="",'Reported Performance Table'!$AF1672="",'Reported Performance Table'!$AJ1672="",'Reported Performance Table'!$AK1672="",'Reported Performance Table'!$AM1672="",'Reported Performance Table'!$AN1672="",'Reported Performance Table'!$AG1672=""),$A1665&amp;", ",""))</f>
        <v/>
      </c>
    </row>
    <row r="1666" spans="1:2" x14ac:dyDescent="0.25">
      <c r="A1666" s="128">
        <v>1673</v>
      </c>
      <c r="B1666" s="127" t="str">
        <f>IF('Reported Performance Table'!$A1673="","",IF(OR('Reported Performance Table'!$B1673="",'Reported Performance Table'!$C1673="",'Reported Performance Table'!$D1673="",'Reported Performance Table'!$E1673="",'Reported Performance Table'!$F1673="",'Reported Performance Table'!$G1673="",'Reported Performance Table'!$O1673="",'Reported Performance Table'!$P1673="",'Reported Performance Table'!$R1673="",'Reported Performance Table'!$S1673="",'Reported Performance Table'!$T1673="",'Reported Performance Table'!$U1673="",'Reported Performance Table'!$V1673="",'Reported Performance Table'!$AD1673="",'Reported Performance Table'!$AF1673="",'Reported Performance Table'!$AJ1673="",'Reported Performance Table'!$AK1673="",'Reported Performance Table'!$AM1673="",'Reported Performance Table'!$AN1673="",'Reported Performance Table'!$AG1673=""),$A1666&amp;", ",""))</f>
        <v/>
      </c>
    </row>
    <row r="1667" spans="1:2" x14ac:dyDescent="0.25">
      <c r="A1667" s="128">
        <v>1674</v>
      </c>
      <c r="B1667" s="127" t="str">
        <f>IF('Reported Performance Table'!$A1674="","",IF(OR('Reported Performance Table'!$B1674="",'Reported Performance Table'!$C1674="",'Reported Performance Table'!$D1674="",'Reported Performance Table'!$E1674="",'Reported Performance Table'!$F1674="",'Reported Performance Table'!$G1674="",'Reported Performance Table'!$O1674="",'Reported Performance Table'!$P1674="",'Reported Performance Table'!$R1674="",'Reported Performance Table'!$S1674="",'Reported Performance Table'!$T1674="",'Reported Performance Table'!$U1674="",'Reported Performance Table'!$V1674="",'Reported Performance Table'!$AD1674="",'Reported Performance Table'!$AF1674="",'Reported Performance Table'!$AJ1674="",'Reported Performance Table'!$AK1674="",'Reported Performance Table'!$AM1674="",'Reported Performance Table'!$AN1674="",'Reported Performance Table'!$AG1674=""),$A1667&amp;", ",""))</f>
        <v/>
      </c>
    </row>
    <row r="1668" spans="1:2" x14ac:dyDescent="0.25">
      <c r="A1668" s="128">
        <v>1675</v>
      </c>
      <c r="B1668" s="127" t="str">
        <f>IF('Reported Performance Table'!$A1675="","",IF(OR('Reported Performance Table'!$B1675="",'Reported Performance Table'!$C1675="",'Reported Performance Table'!$D1675="",'Reported Performance Table'!$E1675="",'Reported Performance Table'!$F1675="",'Reported Performance Table'!$G1675="",'Reported Performance Table'!$O1675="",'Reported Performance Table'!$P1675="",'Reported Performance Table'!$R1675="",'Reported Performance Table'!$S1675="",'Reported Performance Table'!$T1675="",'Reported Performance Table'!$U1675="",'Reported Performance Table'!$V1675="",'Reported Performance Table'!$AD1675="",'Reported Performance Table'!$AF1675="",'Reported Performance Table'!$AJ1675="",'Reported Performance Table'!$AK1675="",'Reported Performance Table'!$AM1675="",'Reported Performance Table'!$AN1675="",'Reported Performance Table'!$AG1675=""),$A1668&amp;", ",""))</f>
        <v/>
      </c>
    </row>
    <row r="1669" spans="1:2" x14ac:dyDescent="0.25">
      <c r="A1669" s="128">
        <v>1676</v>
      </c>
      <c r="B1669" s="127" t="str">
        <f>IF('Reported Performance Table'!$A1676="","",IF(OR('Reported Performance Table'!$B1676="",'Reported Performance Table'!$C1676="",'Reported Performance Table'!$D1676="",'Reported Performance Table'!$E1676="",'Reported Performance Table'!$F1676="",'Reported Performance Table'!$G1676="",'Reported Performance Table'!$O1676="",'Reported Performance Table'!$P1676="",'Reported Performance Table'!$R1676="",'Reported Performance Table'!$S1676="",'Reported Performance Table'!$T1676="",'Reported Performance Table'!$U1676="",'Reported Performance Table'!$V1676="",'Reported Performance Table'!$AD1676="",'Reported Performance Table'!$AF1676="",'Reported Performance Table'!$AJ1676="",'Reported Performance Table'!$AK1676="",'Reported Performance Table'!$AM1676="",'Reported Performance Table'!$AN1676="",'Reported Performance Table'!$AG1676=""),$A1669&amp;", ",""))</f>
        <v/>
      </c>
    </row>
    <row r="1670" spans="1:2" x14ac:dyDescent="0.25">
      <c r="A1670" s="128">
        <v>1677</v>
      </c>
      <c r="B1670" s="127" t="str">
        <f>IF('Reported Performance Table'!$A1677="","",IF(OR('Reported Performance Table'!$B1677="",'Reported Performance Table'!$C1677="",'Reported Performance Table'!$D1677="",'Reported Performance Table'!$E1677="",'Reported Performance Table'!$F1677="",'Reported Performance Table'!$G1677="",'Reported Performance Table'!$O1677="",'Reported Performance Table'!$P1677="",'Reported Performance Table'!$R1677="",'Reported Performance Table'!$S1677="",'Reported Performance Table'!$T1677="",'Reported Performance Table'!$U1677="",'Reported Performance Table'!$V1677="",'Reported Performance Table'!$AD1677="",'Reported Performance Table'!$AF1677="",'Reported Performance Table'!$AJ1677="",'Reported Performance Table'!$AK1677="",'Reported Performance Table'!$AM1677="",'Reported Performance Table'!$AN1677="",'Reported Performance Table'!$AG1677=""),$A1670&amp;", ",""))</f>
        <v/>
      </c>
    </row>
    <row r="1671" spans="1:2" x14ac:dyDescent="0.25">
      <c r="A1671" s="128">
        <v>1678</v>
      </c>
      <c r="B1671" s="127" t="str">
        <f>IF('Reported Performance Table'!$A1678="","",IF(OR('Reported Performance Table'!$B1678="",'Reported Performance Table'!$C1678="",'Reported Performance Table'!$D1678="",'Reported Performance Table'!$E1678="",'Reported Performance Table'!$F1678="",'Reported Performance Table'!$G1678="",'Reported Performance Table'!$O1678="",'Reported Performance Table'!$P1678="",'Reported Performance Table'!$R1678="",'Reported Performance Table'!$S1678="",'Reported Performance Table'!$T1678="",'Reported Performance Table'!$U1678="",'Reported Performance Table'!$V1678="",'Reported Performance Table'!$AD1678="",'Reported Performance Table'!$AF1678="",'Reported Performance Table'!$AJ1678="",'Reported Performance Table'!$AK1678="",'Reported Performance Table'!$AM1678="",'Reported Performance Table'!$AN1678="",'Reported Performance Table'!$AG1678=""),$A1671&amp;", ",""))</f>
        <v/>
      </c>
    </row>
    <row r="1672" spans="1:2" x14ac:dyDescent="0.25">
      <c r="A1672" s="128">
        <v>1679</v>
      </c>
      <c r="B1672" s="127" t="str">
        <f>IF('Reported Performance Table'!$A1679="","",IF(OR('Reported Performance Table'!$B1679="",'Reported Performance Table'!$C1679="",'Reported Performance Table'!$D1679="",'Reported Performance Table'!$E1679="",'Reported Performance Table'!$F1679="",'Reported Performance Table'!$G1679="",'Reported Performance Table'!$O1679="",'Reported Performance Table'!$P1679="",'Reported Performance Table'!$R1679="",'Reported Performance Table'!$S1679="",'Reported Performance Table'!$T1679="",'Reported Performance Table'!$U1679="",'Reported Performance Table'!$V1679="",'Reported Performance Table'!$AD1679="",'Reported Performance Table'!$AF1679="",'Reported Performance Table'!$AJ1679="",'Reported Performance Table'!$AK1679="",'Reported Performance Table'!$AM1679="",'Reported Performance Table'!$AN1679="",'Reported Performance Table'!$AG1679=""),$A1672&amp;", ",""))</f>
        <v/>
      </c>
    </row>
    <row r="1673" spans="1:2" x14ac:dyDescent="0.25">
      <c r="A1673" s="128">
        <v>1680</v>
      </c>
      <c r="B1673" s="127" t="str">
        <f>IF('Reported Performance Table'!$A1680="","",IF(OR('Reported Performance Table'!$B1680="",'Reported Performance Table'!$C1680="",'Reported Performance Table'!$D1680="",'Reported Performance Table'!$E1680="",'Reported Performance Table'!$F1680="",'Reported Performance Table'!$G1680="",'Reported Performance Table'!$O1680="",'Reported Performance Table'!$P1680="",'Reported Performance Table'!$R1680="",'Reported Performance Table'!$S1680="",'Reported Performance Table'!$T1680="",'Reported Performance Table'!$U1680="",'Reported Performance Table'!$V1680="",'Reported Performance Table'!$AD1680="",'Reported Performance Table'!$AF1680="",'Reported Performance Table'!$AJ1680="",'Reported Performance Table'!$AK1680="",'Reported Performance Table'!$AM1680="",'Reported Performance Table'!$AN1680="",'Reported Performance Table'!$AG1680=""),$A1673&amp;", ",""))</f>
        <v/>
      </c>
    </row>
    <row r="1674" spans="1:2" x14ac:dyDescent="0.25">
      <c r="A1674" s="128">
        <v>1681</v>
      </c>
      <c r="B1674" s="127" t="str">
        <f>IF('Reported Performance Table'!$A1681="","",IF(OR('Reported Performance Table'!$B1681="",'Reported Performance Table'!$C1681="",'Reported Performance Table'!$D1681="",'Reported Performance Table'!$E1681="",'Reported Performance Table'!$F1681="",'Reported Performance Table'!$G1681="",'Reported Performance Table'!$O1681="",'Reported Performance Table'!$P1681="",'Reported Performance Table'!$R1681="",'Reported Performance Table'!$S1681="",'Reported Performance Table'!$T1681="",'Reported Performance Table'!$U1681="",'Reported Performance Table'!$V1681="",'Reported Performance Table'!$AD1681="",'Reported Performance Table'!$AF1681="",'Reported Performance Table'!$AJ1681="",'Reported Performance Table'!$AK1681="",'Reported Performance Table'!$AM1681="",'Reported Performance Table'!$AN1681="",'Reported Performance Table'!$AG1681=""),$A1674&amp;", ",""))</f>
        <v/>
      </c>
    </row>
    <row r="1675" spans="1:2" x14ac:dyDescent="0.25">
      <c r="A1675" s="128">
        <v>1682</v>
      </c>
      <c r="B1675" s="127" t="str">
        <f>IF('Reported Performance Table'!$A1682="","",IF(OR('Reported Performance Table'!$B1682="",'Reported Performance Table'!$C1682="",'Reported Performance Table'!$D1682="",'Reported Performance Table'!$E1682="",'Reported Performance Table'!$F1682="",'Reported Performance Table'!$G1682="",'Reported Performance Table'!$O1682="",'Reported Performance Table'!$P1682="",'Reported Performance Table'!$R1682="",'Reported Performance Table'!$S1682="",'Reported Performance Table'!$T1682="",'Reported Performance Table'!$U1682="",'Reported Performance Table'!$V1682="",'Reported Performance Table'!$AD1682="",'Reported Performance Table'!$AF1682="",'Reported Performance Table'!$AJ1682="",'Reported Performance Table'!$AK1682="",'Reported Performance Table'!$AM1682="",'Reported Performance Table'!$AN1682="",'Reported Performance Table'!$AG1682=""),$A1675&amp;", ",""))</f>
        <v/>
      </c>
    </row>
    <row r="1676" spans="1:2" x14ac:dyDescent="0.25">
      <c r="A1676" s="128">
        <v>1683</v>
      </c>
      <c r="B1676" s="127" t="str">
        <f>IF('Reported Performance Table'!$A1683="","",IF(OR('Reported Performance Table'!$B1683="",'Reported Performance Table'!$C1683="",'Reported Performance Table'!$D1683="",'Reported Performance Table'!$E1683="",'Reported Performance Table'!$F1683="",'Reported Performance Table'!$G1683="",'Reported Performance Table'!$O1683="",'Reported Performance Table'!$P1683="",'Reported Performance Table'!$R1683="",'Reported Performance Table'!$S1683="",'Reported Performance Table'!$T1683="",'Reported Performance Table'!$U1683="",'Reported Performance Table'!$V1683="",'Reported Performance Table'!$AD1683="",'Reported Performance Table'!$AF1683="",'Reported Performance Table'!$AJ1683="",'Reported Performance Table'!$AK1683="",'Reported Performance Table'!$AM1683="",'Reported Performance Table'!$AN1683="",'Reported Performance Table'!$AG1683=""),$A1676&amp;", ",""))</f>
        <v/>
      </c>
    </row>
    <row r="1677" spans="1:2" x14ac:dyDescent="0.25">
      <c r="A1677" s="128">
        <v>1684</v>
      </c>
      <c r="B1677" s="127" t="str">
        <f>IF('Reported Performance Table'!$A1684="","",IF(OR('Reported Performance Table'!$B1684="",'Reported Performance Table'!$C1684="",'Reported Performance Table'!$D1684="",'Reported Performance Table'!$E1684="",'Reported Performance Table'!$F1684="",'Reported Performance Table'!$G1684="",'Reported Performance Table'!$O1684="",'Reported Performance Table'!$P1684="",'Reported Performance Table'!$R1684="",'Reported Performance Table'!$S1684="",'Reported Performance Table'!$T1684="",'Reported Performance Table'!$U1684="",'Reported Performance Table'!$V1684="",'Reported Performance Table'!$AD1684="",'Reported Performance Table'!$AF1684="",'Reported Performance Table'!$AJ1684="",'Reported Performance Table'!$AK1684="",'Reported Performance Table'!$AM1684="",'Reported Performance Table'!$AN1684="",'Reported Performance Table'!$AG1684=""),$A1677&amp;", ",""))</f>
        <v/>
      </c>
    </row>
    <row r="1678" spans="1:2" x14ac:dyDescent="0.25">
      <c r="A1678" s="128">
        <v>1685</v>
      </c>
      <c r="B1678" s="127" t="str">
        <f>IF('Reported Performance Table'!$A1685="","",IF(OR('Reported Performance Table'!$B1685="",'Reported Performance Table'!$C1685="",'Reported Performance Table'!$D1685="",'Reported Performance Table'!$E1685="",'Reported Performance Table'!$F1685="",'Reported Performance Table'!$G1685="",'Reported Performance Table'!$O1685="",'Reported Performance Table'!$P1685="",'Reported Performance Table'!$R1685="",'Reported Performance Table'!$S1685="",'Reported Performance Table'!$T1685="",'Reported Performance Table'!$U1685="",'Reported Performance Table'!$V1685="",'Reported Performance Table'!$AD1685="",'Reported Performance Table'!$AF1685="",'Reported Performance Table'!$AJ1685="",'Reported Performance Table'!$AK1685="",'Reported Performance Table'!$AM1685="",'Reported Performance Table'!$AN1685="",'Reported Performance Table'!$AG1685=""),$A1678&amp;", ",""))</f>
        <v/>
      </c>
    </row>
    <row r="1679" spans="1:2" x14ac:dyDescent="0.25">
      <c r="A1679" s="128">
        <v>1686</v>
      </c>
      <c r="B1679" s="127" t="str">
        <f>IF('Reported Performance Table'!$A1686="","",IF(OR('Reported Performance Table'!$B1686="",'Reported Performance Table'!$C1686="",'Reported Performance Table'!$D1686="",'Reported Performance Table'!$E1686="",'Reported Performance Table'!$F1686="",'Reported Performance Table'!$G1686="",'Reported Performance Table'!$O1686="",'Reported Performance Table'!$P1686="",'Reported Performance Table'!$R1686="",'Reported Performance Table'!$S1686="",'Reported Performance Table'!$T1686="",'Reported Performance Table'!$U1686="",'Reported Performance Table'!$V1686="",'Reported Performance Table'!$AD1686="",'Reported Performance Table'!$AF1686="",'Reported Performance Table'!$AJ1686="",'Reported Performance Table'!$AK1686="",'Reported Performance Table'!$AM1686="",'Reported Performance Table'!$AN1686="",'Reported Performance Table'!$AG1686=""),$A1679&amp;", ",""))</f>
        <v/>
      </c>
    </row>
    <row r="1680" spans="1:2" x14ac:dyDescent="0.25">
      <c r="A1680" s="128">
        <v>1687</v>
      </c>
      <c r="B1680" s="127" t="str">
        <f>IF('Reported Performance Table'!$A1687="","",IF(OR('Reported Performance Table'!$B1687="",'Reported Performance Table'!$C1687="",'Reported Performance Table'!$D1687="",'Reported Performance Table'!$E1687="",'Reported Performance Table'!$F1687="",'Reported Performance Table'!$G1687="",'Reported Performance Table'!$O1687="",'Reported Performance Table'!$P1687="",'Reported Performance Table'!$R1687="",'Reported Performance Table'!$S1687="",'Reported Performance Table'!$T1687="",'Reported Performance Table'!$U1687="",'Reported Performance Table'!$V1687="",'Reported Performance Table'!$AD1687="",'Reported Performance Table'!$AF1687="",'Reported Performance Table'!$AJ1687="",'Reported Performance Table'!$AK1687="",'Reported Performance Table'!$AM1687="",'Reported Performance Table'!$AN1687="",'Reported Performance Table'!$AG1687=""),$A1680&amp;", ",""))</f>
        <v/>
      </c>
    </row>
    <row r="1681" spans="1:2" x14ac:dyDescent="0.25">
      <c r="A1681" s="128">
        <v>1688</v>
      </c>
      <c r="B1681" s="127" t="str">
        <f>IF('Reported Performance Table'!$A1688="","",IF(OR('Reported Performance Table'!$B1688="",'Reported Performance Table'!$C1688="",'Reported Performance Table'!$D1688="",'Reported Performance Table'!$E1688="",'Reported Performance Table'!$F1688="",'Reported Performance Table'!$G1688="",'Reported Performance Table'!$O1688="",'Reported Performance Table'!$P1688="",'Reported Performance Table'!$R1688="",'Reported Performance Table'!$S1688="",'Reported Performance Table'!$T1688="",'Reported Performance Table'!$U1688="",'Reported Performance Table'!$V1688="",'Reported Performance Table'!$AD1688="",'Reported Performance Table'!$AF1688="",'Reported Performance Table'!$AJ1688="",'Reported Performance Table'!$AK1688="",'Reported Performance Table'!$AM1688="",'Reported Performance Table'!$AN1688="",'Reported Performance Table'!$AG1688=""),$A1681&amp;", ",""))</f>
        <v/>
      </c>
    </row>
    <row r="1682" spans="1:2" x14ac:dyDescent="0.25">
      <c r="A1682" s="128">
        <v>1689</v>
      </c>
      <c r="B1682" s="127" t="str">
        <f>IF('Reported Performance Table'!$A1689="","",IF(OR('Reported Performance Table'!$B1689="",'Reported Performance Table'!$C1689="",'Reported Performance Table'!$D1689="",'Reported Performance Table'!$E1689="",'Reported Performance Table'!$F1689="",'Reported Performance Table'!$G1689="",'Reported Performance Table'!$O1689="",'Reported Performance Table'!$P1689="",'Reported Performance Table'!$R1689="",'Reported Performance Table'!$S1689="",'Reported Performance Table'!$T1689="",'Reported Performance Table'!$U1689="",'Reported Performance Table'!$V1689="",'Reported Performance Table'!$AD1689="",'Reported Performance Table'!$AF1689="",'Reported Performance Table'!$AJ1689="",'Reported Performance Table'!$AK1689="",'Reported Performance Table'!$AM1689="",'Reported Performance Table'!$AN1689="",'Reported Performance Table'!$AG1689=""),$A1682&amp;", ",""))</f>
        <v/>
      </c>
    </row>
    <row r="1683" spans="1:2" x14ac:dyDescent="0.25">
      <c r="A1683" s="128">
        <v>1690</v>
      </c>
      <c r="B1683" s="127" t="str">
        <f>IF('Reported Performance Table'!$A1690="","",IF(OR('Reported Performance Table'!$B1690="",'Reported Performance Table'!$C1690="",'Reported Performance Table'!$D1690="",'Reported Performance Table'!$E1690="",'Reported Performance Table'!$F1690="",'Reported Performance Table'!$G1690="",'Reported Performance Table'!$O1690="",'Reported Performance Table'!$P1690="",'Reported Performance Table'!$R1690="",'Reported Performance Table'!$S1690="",'Reported Performance Table'!$T1690="",'Reported Performance Table'!$U1690="",'Reported Performance Table'!$V1690="",'Reported Performance Table'!$AD1690="",'Reported Performance Table'!$AF1690="",'Reported Performance Table'!$AJ1690="",'Reported Performance Table'!$AK1690="",'Reported Performance Table'!$AM1690="",'Reported Performance Table'!$AN1690="",'Reported Performance Table'!$AG1690=""),$A1683&amp;", ",""))</f>
        <v/>
      </c>
    </row>
    <row r="1684" spans="1:2" x14ac:dyDescent="0.25">
      <c r="A1684" s="128">
        <v>1691</v>
      </c>
      <c r="B1684" s="127" t="str">
        <f>IF('Reported Performance Table'!$A1691="","",IF(OR('Reported Performance Table'!$B1691="",'Reported Performance Table'!$C1691="",'Reported Performance Table'!$D1691="",'Reported Performance Table'!$E1691="",'Reported Performance Table'!$F1691="",'Reported Performance Table'!$G1691="",'Reported Performance Table'!$O1691="",'Reported Performance Table'!$P1691="",'Reported Performance Table'!$R1691="",'Reported Performance Table'!$S1691="",'Reported Performance Table'!$T1691="",'Reported Performance Table'!$U1691="",'Reported Performance Table'!$V1691="",'Reported Performance Table'!$AD1691="",'Reported Performance Table'!$AF1691="",'Reported Performance Table'!$AJ1691="",'Reported Performance Table'!$AK1691="",'Reported Performance Table'!$AM1691="",'Reported Performance Table'!$AN1691="",'Reported Performance Table'!$AG1691=""),$A1684&amp;", ",""))</f>
        <v/>
      </c>
    </row>
    <row r="1685" spans="1:2" x14ac:dyDescent="0.25">
      <c r="A1685" s="128">
        <v>1692</v>
      </c>
      <c r="B1685" s="127" t="str">
        <f>IF('Reported Performance Table'!$A1692="","",IF(OR('Reported Performance Table'!$B1692="",'Reported Performance Table'!$C1692="",'Reported Performance Table'!$D1692="",'Reported Performance Table'!$E1692="",'Reported Performance Table'!$F1692="",'Reported Performance Table'!$G1692="",'Reported Performance Table'!$O1692="",'Reported Performance Table'!$P1692="",'Reported Performance Table'!$R1692="",'Reported Performance Table'!$S1692="",'Reported Performance Table'!$T1692="",'Reported Performance Table'!$U1692="",'Reported Performance Table'!$V1692="",'Reported Performance Table'!$AD1692="",'Reported Performance Table'!$AF1692="",'Reported Performance Table'!$AJ1692="",'Reported Performance Table'!$AK1692="",'Reported Performance Table'!$AM1692="",'Reported Performance Table'!$AN1692="",'Reported Performance Table'!$AG1692=""),$A1685&amp;", ",""))</f>
        <v/>
      </c>
    </row>
    <row r="1686" spans="1:2" x14ac:dyDescent="0.25">
      <c r="A1686" s="128">
        <v>1693</v>
      </c>
      <c r="B1686" s="127" t="str">
        <f>IF('Reported Performance Table'!$A1693="","",IF(OR('Reported Performance Table'!$B1693="",'Reported Performance Table'!$C1693="",'Reported Performance Table'!$D1693="",'Reported Performance Table'!$E1693="",'Reported Performance Table'!$F1693="",'Reported Performance Table'!$G1693="",'Reported Performance Table'!$O1693="",'Reported Performance Table'!$P1693="",'Reported Performance Table'!$R1693="",'Reported Performance Table'!$S1693="",'Reported Performance Table'!$T1693="",'Reported Performance Table'!$U1693="",'Reported Performance Table'!$V1693="",'Reported Performance Table'!$AD1693="",'Reported Performance Table'!$AF1693="",'Reported Performance Table'!$AJ1693="",'Reported Performance Table'!$AK1693="",'Reported Performance Table'!$AM1693="",'Reported Performance Table'!$AN1693="",'Reported Performance Table'!$AG1693=""),$A1686&amp;", ",""))</f>
        <v/>
      </c>
    </row>
    <row r="1687" spans="1:2" x14ac:dyDescent="0.25">
      <c r="A1687" s="128">
        <v>1694</v>
      </c>
      <c r="B1687" s="127" t="str">
        <f>IF('Reported Performance Table'!$A1694="","",IF(OR('Reported Performance Table'!$B1694="",'Reported Performance Table'!$C1694="",'Reported Performance Table'!$D1694="",'Reported Performance Table'!$E1694="",'Reported Performance Table'!$F1694="",'Reported Performance Table'!$G1694="",'Reported Performance Table'!$O1694="",'Reported Performance Table'!$P1694="",'Reported Performance Table'!$R1694="",'Reported Performance Table'!$S1694="",'Reported Performance Table'!$T1694="",'Reported Performance Table'!$U1694="",'Reported Performance Table'!$V1694="",'Reported Performance Table'!$AD1694="",'Reported Performance Table'!$AF1694="",'Reported Performance Table'!$AJ1694="",'Reported Performance Table'!$AK1694="",'Reported Performance Table'!$AM1694="",'Reported Performance Table'!$AN1694="",'Reported Performance Table'!$AG1694=""),$A1687&amp;", ",""))</f>
        <v/>
      </c>
    </row>
    <row r="1688" spans="1:2" x14ac:dyDescent="0.25">
      <c r="A1688" s="128">
        <v>1695</v>
      </c>
      <c r="B1688" s="127" t="str">
        <f>IF('Reported Performance Table'!$A1695="","",IF(OR('Reported Performance Table'!$B1695="",'Reported Performance Table'!$C1695="",'Reported Performance Table'!$D1695="",'Reported Performance Table'!$E1695="",'Reported Performance Table'!$F1695="",'Reported Performance Table'!$G1695="",'Reported Performance Table'!$O1695="",'Reported Performance Table'!$P1695="",'Reported Performance Table'!$R1695="",'Reported Performance Table'!$S1695="",'Reported Performance Table'!$T1695="",'Reported Performance Table'!$U1695="",'Reported Performance Table'!$V1695="",'Reported Performance Table'!$AD1695="",'Reported Performance Table'!$AF1695="",'Reported Performance Table'!$AJ1695="",'Reported Performance Table'!$AK1695="",'Reported Performance Table'!$AM1695="",'Reported Performance Table'!$AN1695="",'Reported Performance Table'!$AG1695=""),$A1688&amp;", ",""))</f>
        <v/>
      </c>
    </row>
    <row r="1689" spans="1:2" x14ac:dyDescent="0.25">
      <c r="A1689" s="128">
        <v>1696</v>
      </c>
      <c r="B1689" s="127" t="str">
        <f>IF('Reported Performance Table'!$A1696="","",IF(OR('Reported Performance Table'!$B1696="",'Reported Performance Table'!$C1696="",'Reported Performance Table'!$D1696="",'Reported Performance Table'!$E1696="",'Reported Performance Table'!$F1696="",'Reported Performance Table'!$G1696="",'Reported Performance Table'!$O1696="",'Reported Performance Table'!$P1696="",'Reported Performance Table'!$R1696="",'Reported Performance Table'!$S1696="",'Reported Performance Table'!$T1696="",'Reported Performance Table'!$U1696="",'Reported Performance Table'!$V1696="",'Reported Performance Table'!$AD1696="",'Reported Performance Table'!$AF1696="",'Reported Performance Table'!$AJ1696="",'Reported Performance Table'!$AK1696="",'Reported Performance Table'!$AM1696="",'Reported Performance Table'!$AN1696="",'Reported Performance Table'!$AG1696=""),$A1689&amp;", ",""))</f>
        <v/>
      </c>
    </row>
    <row r="1690" spans="1:2" x14ac:dyDescent="0.25">
      <c r="A1690" s="128">
        <v>1697</v>
      </c>
      <c r="B1690" s="127" t="str">
        <f>IF('Reported Performance Table'!$A1697="","",IF(OR('Reported Performance Table'!$B1697="",'Reported Performance Table'!$C1697="",'Reported Performance Table'!$D1697="",'Reported Performance Table'!$E1697="",'Reported Performance Table'!$F1697="",'Reported Performance Table'!$G1697="",'Reported Performance Table'!$O1697="",'Reported Performance Table'!$P1697="",'Reported Performance Table'!$R1697="",'Reported Performance Table'!$S1697="",'Reported Performance Table'!$T1697="",'Reported Performance Table'!$U1697="",'Reported Performance Table'!$V1697="",'Reported Performance Table'!$AD1697="",'Reported Performance Table'!$AF1697="",'Reported Performance Table'!$AJ1697="",'Reported Performance Table'!$AK1697="",'Reported Performance Table'!$AM1697="",'Reported Performance Table'!$AN1697="",'Reported Performance Table'!$AG1697=""),$A1690&amp;", ",""))</f>
        <v/>
      </c>
    </row>
    <row r="1691" spans="1:2" x14ac:dyDescent="0.25">
      <c r="A1691" s="128">
        <v>1698</v>
      </c>
      <c r="B1691" s="127" t="str">
        <f>IF('Reported Performance Table'!$A1698="","",IF(OR('Reported Performance Table'!$B1698="",'Reported Performance Table'!$C1698="",'Reported Performance Table'!$D1698="",'Reported Performance Table'!$E1698="",'Reported Performance Table'!$F1698="",'Reported Performance Table'!$G1698="",'Reported Performance Table'!$O1698="",'Reported Performance Table'!$P1698="",'Reported Performance Table'!$R1698="",'Reported Performance Table'!$S1698="",'Reported Performance Table'!$T1698="",'Reported Performance Table'!$U1698="",'Reported Performance Table'!$V1698="",'Reported Performance Table'!$AD1698="",'Reported Performance Table'!$AF1698="",'Reported Performance Table'!$AJ1698="",'Reported Performance Table'!$AK1698="",'Reported Performance Table'!$AM1698="",'Reported Performance Table'!$AN1698="",'Reported Performance Table'!$AG1698=""),$A1691&amp;", ",""))</f>
        <v/>
      </c>
    </row>
    <row r="1692" spans="1:2" x14ac:dyDescent="0.25">
      <c r="A1692" s="128">
        <v>1699</v>
      </c>
      <c r="B1692" s="127" t="str">
        <f>IF('Reported Performance Table'!$A1699="","",IF(OR('Reported Performance Table'!$B1699="",'Reported Performance Table'!$C1699="",'Reported Performance Table'!$D1699="",'Reported Performance Table'!$E1699="",'Reported Performance Table'!$F1699="",'Reported Performance Table'!$G1699="",'Reported Performance Table'!$O1699="",'Reported Performance Table'!$P1699="",'Reported Performance Table'!$R1699="",'Reported Performance Table'!$S1699="",'Reported Performance Table'!$T1699="",'Reported Performance Table'!$U1699="",'Reported Performance Table'!$V1699="",'Reported Performance Table'!$AD1699="",'Reported Performance Table'!$AF1699="",'Reported Performance Table'!$AJ1699="",'Reported Performance Table'!$AK1699="",'Reported Performance Table'!$AM1699="",'Reported Performance Table'!$AN1699="",'Reported Performance Table'!$AG1699=""),$A1692&amp;", ",""))</f>
        <v/>
      </c>
    </row>
    <row r="1693" spans="1:2" x14ac:dyDescent="0.25">
      <c r="A1693" s="128">
        <v>1700</v>
      </c>
      <c r="B1693" s="127" t="str">
        <f>IF('Reported Performance Table'!$A1700="","",IF(OR('Reported Performance Table'!$B1700="",'Reported Performance Table'!$C1700="",'Reported Performance Table'!$D1700="",'Reported Performance Table'!$E1700="",'Reported Performance Table'!$F1700="",'Reported Performance Table'!$G1700="",'Reported Performance Table'!$O1700="",'Reported Performance Table'!$P1700="",'Reported Performance Table'!$R1700="",'Reported Performance Table'!$S1700="",'Reported Performance Table'!$T1700="",'Reported Performance Table'!$U1700="",'Reported Performance Table'!$V1700="",'Reported Performance Table'!$AD1700="",'Reported Performance Table'!$AF1700="",'Reported Performance Table'!$AJ1700="",'Reported Performance Table'!$AK1700="",'Reported Performance Table'!$AM1700="",'Reported Performance Table'!$AN1700="",'Reported Performance Table'!$AG1700=""),$A1693&amp;", ",""))</f>
        <v/>
      </c>
    </row>
    <row r="1694" spans="1:2" x14ac:dyDescent="0.25">
      <c r="A1694" s="128">
        <v>1701</v>
      </c>
      <c r="B1694" s="127" t="str">
        <f>IF('Reported Performance Table'!$A1701="","",IF(OR('Reported Performance Table'!$B1701="",'Reported Performance Table'!$C1701="",'Reported Performance Table'!$D1701="",'Reported Performance Table'!$E1701="",'Reported Performance Table'!$F1701="",'Reported Performance Table'!$G1701="",'Reported Performance Table'!$O1701="",'Reported Performance Table'!$P1701="",'Reported Performance Table'!$R1701="",'Reported Performance Table'!$S1701="",'Reported Performance Table'!$T1701="",'Reported Performance Table'!$U1701="",'Reported Performance Table'!$V1701="",'Reported Performance Table'!$AD1701="",'Reported Performance Table'!$AF1701="",'Reported Performance Table'!$AJ1701="",'Reported Performance Table'!$AK1701="",'Reported Performance Table'!$AM1701="",'Reported Performance Table'!$AN1701="",'Reported Performance Table'!$AG1701=""),$A1694&amp;", ",""))</f>
        <v/>
      </c>
    </row>
    <row r="1695" spans="1:2" x14ac:dyDescent="0.25">
      <c r="A1695" s="128">
        <v>1702</v>
      </c>
      <c r="B1695" s="127" t="str">
        <f>IF('Reported Performance Table'!$A1702="","",IF(OR('Reported Performance Table'!$B1702="",'Reported Performance Table'!$C1702="",'Reported Performance Table'!$D1702="",'Reported Performance Table'!$E1702="",'Reported Performance Table'!$F1702="",'Reported Performance Table'!$G1702="",'Reported Performance Table'!$O1702="",'Reported Performance Table'!$P1702="",'Reported Performance Table'!$R1702="",'Reported Performance Table'!$S1702="",'Reported Performance Table'!$T1702="",'Reported Performance Table'!$U1702="",'Reported Performance Table'!$V1702="",'Reported Performance Table'!$AD1702="",'Reported Performance Table'!$AF1702="",'Reported Performance Table'!$AJ1702="",'Reported Performance Table'!$AK1702="",'Reported Performance Table'!$AM1702="",'Reported Performance Table'!$AN1702="",'Reported Performance Table'!$AG1702=""),$A1695&amp;", ",""))</f>
        <v/>
      </c>
    </row>
    <row r="1696" spans="1:2" x14ac:dyDescent="0.25">
      <c r="A1696" s="128">
        <v>1703</v>
      </c>
      <c r="B1696" s="127" t="str">
        <f>IF('Reported Performance Table'!$A1703="","",IF(OR('Reported Performance Table'!$B1703="",'Reported Performance Table'!$C1703="",'Reported Performance Table'!$D1703="",'Reported Performance Table'!$E1703="",'Reported Performance Table'!$F1703="",'Reported Performance Table'!$G1703="",'Reported Performance Table'!$O1703="",'Reported Performance Table'!$P1703="",'Reported Performance Table'!$R1703="",'Reported Performance Table'!$S1703="",'Reported Performance Table'!$T1703="",'Reported Performance Table'!$U1703="",'Reported Performance Table'!$V1703="",'Reported Performance Table'!$AD1703="",'Reported Performance Table'!$AF1703="",'Reported Performance Table'!$AJ1703="",'Reported Performance Table'!$AK1703="",'Reported Performance Table'!$AM1703="",'Reported Performance Table'!$AN1703="",'Reported Performance Table'!$AG1703=""),$A1696&amp;", ",""))</f>
        <v/>
      </c>
    </row>
    <row r="1697" spans="1:2" x14ac:dyDescent="0.25">
      <c r="A1697" s="128">
        <v>1704</v>
      </c>
      <c r="B1697" s="127" t="str">
        <f>IF('Reported Performance Table'!$A1704="","",IF(OR('Reported Performance Table'!$B1704="",'Reported Performance Table'!$C1704="",'Reported Performance Table'!$D1704="",'Reported Performance Table'!$E1704="",'Reported Performance Table'!$F1704="",'Reported Performance Table'!$G1704="",'Reported Performance Table'!$O1704="",'Reported Performance Table'!$P1704="",'Reported Performance Table'!$R1704="",'Reported Performance Table'!$S1704="",'Reported Performance Table'!$T1704="",'Reported Performance Table'!$U1704="",'Reported Performance Table'!$V1704="",'Reported Performance Table'!$AD1704="",'Reported Performance Table'!$AF1704="",'Reported Performance Table'!$AJ1704="",'Reported Performance Table'!$AK1704="",'Reported Performance Table'!$AM1704="",'Reported Performance Table'!$AN1704="",'Reported Performance Table'!$AG1704=""),$A1697&amp;", ",""))</f>
        <v/>
      </c>
    </row>
    <row r="1698" spans="1:2" x14ac:dyDescent="0.25">
      <c r="A1698" s="128">
        <v>1705</v>
      </c>
      <c r="B1698" s="127" t="str">
        <f>IF('Reported Performance Table'!$A1705="","",IF(OR('Reported Performance Table'!$B1705="",'Reported Performance Table'!$C1705="",'Reported Performance Table'!$D1705="",'Reported Performance Table'!$E1705="",'Reported Performance Table'!$F1705="",'Reported Performance Table'!$G1705="",'Reported Performance Table'!$O1705="",'Reported Performance Table'!$P1705="",'Reported Performance Table'!$R1705="",'Reported Performance Table'!$S1705="",'Reported Performance Table'!$T1705="",'Reported Performance Table'!$U1705="",'Reported Performance Table'!$V1705="",'Reported Performance Table'!$AD1705="",'Reported Performance Table'!$AF1705="",'Reported Performance Table'!$AJ1705="",'Reported Performance Table'!$AK1705="",'Reported Performance Table'!$AM1705="",'Reported Performance Table'!$AN1705="",'Reported Performance Table'!$AG1705=""),$A1698&amp;", ",""))</f>
        <v/>
      </c>
    </row>
    <row r="1699" spans="1:2" x14ac:dyDescent="0.25">
      <c r="A1699" s="128">
        <v>1706</v>
      </c>
      <c r="B1699" s="127" t="str">
        <f>IF('Reported Performance Table'!$A1706="","",IF(OR('Reported Performance Table'!$B1706="",'Reported Performance Table'!$C1706="",'Reported Performance Table'!$D1706="",'Reported Performance Table'!$E1706="",'Reported Performance Table'!$F1706="",'Reported Performance Table'!$G1706="",'Reported Performance Table'!$O1706="",'Reported Performance Table'!$P1706="",'Reported Performance Table'!$R1706="",'Reported Performance Table'!$S1706="",'Reported Performance Table'!$T1706="",'Reported Performance Table'!$U1706="",'Reported Performance Table'!$V1706="",'Reported Performance Table'!$AD1706="",'Reported Performance Table'!$AF1706="",'Reported Performance Table'!$AJ1706="",'Reported Performance Table'!$AK1706="",'Reported Performance Table'!$AM1706="",'Reported Performance Table'!$AN1706="",'Reported Performance Table'!$AG1706=""),$A1699&amp;", ",""))</f>
        <v/>
      </c>
    </row>
    <row r="1700" spans="1:2" x14ac:dyDescent="0.25">
      <c r="A1700" s="128">
        <v>1707</v>
      </c>
      <c r="B1700" s="127" t="str">
        <f>IF('Reported Performance Table'!$A1707="","",IF(OR('Reported Performance Table'!$B1707="",'Reported Performance Table'!$C1707="",'Reported Performance Table'!$D1707="",'Reported Performance Table'!$E1707="",'Reported Performance Table'!$F1707="",'Reported Performance Table'!$G1707="",'Reported Performance Table'!$O1707="",'Reported Performance Table'!$P1707="",'Reported Performance Table'!$R1707="",'Reported Performance Table'!$S1707="",'Reported Performance Table'!$T1707="",'Reported Performance Table'!$U1707="",'Reported Performance Table'!$V1707="",'Reported Performance Table'!$AD1707="",'Reported Performance Table'!$AF1707="",'Reported Performance Table'!$AJ1707="",'Reported Performance Table'!$AK1707="",'Reported Performance Table'!$AM1707="",'Reported Performance Table'!$AN1707="",'Reported Performance Table'!$AG1707=""),$A1700&amp;", ",""))</f>
        <v/>
      </c>
    </row>
    <row r="1701" spans="1:2" x14ac:dyDescent="0.25">
      <c r="A1701" s="128">
        <v>1708</v>
      </c>
      <c r="B1701" s="127" t="str">
        <f>IF('Reported Performance Table'!$A1708="","",IF(OR('Reported Performance Table'!$B1708="",'Reported Performance Table'!$C1708="",'Reported Performance Table'!$D1708="",'Reported Performance Table'!$E1708="",'Reported Performance Table'!$F1708="",'Reported Performance Table'!$G1708="",'Reported Performance Table'!$O1708="",'Reported Performance Table'!$P1708="",'Reported Performance Table'!$R1708="",'Reported Performance Table'!$S1708="",'Reported Performance Table'!$T1708="",'Reported Performance Table'!$U1708="",'Reported Performance Table'!$V1708="",'Reported Performance Table'!$AD1708="",'Reported Performance Table'!$AF1708="",'Reported Performance Table'!$AJ1708="",'Reported Performance Table'!$AK1708="",'Reported Performance Table'!$AM1708="",'Reported Performance Table'!$AN1708="",'Reported Performance Table'!$AG1708=""),$A1701&amp;", ",""))</f>
        <v/>
      </c>
    </row>
    <row r="1702" spans="1:2" x14ac:dyDescent="0.25">
      <c r="A1702" s="128">
        <v>1709</v>
      </c>
      <c r="B1702" s="127" t="str">
        <f>IF('Reported Performance Table'!$A1709="","",IF(OR('Reported Performance Table'!$B1709="",'Reported Performance Table'!$C1709="",'Reported Performance Table'!$D1709="",'Reported Performance Table'!$E1709="",'Reported Performance Table'!$F1709="",'Reported Performance Table'!$G1709="",'Reported Performance Table'!$O1709="",'Reported Performance Table'!$P1709="",'Reported Performance Table'!$R1709="",'Reported Performance Table'!$S1709="",'Reported Performance Table'!$T1709="",'Reported Performance Table'!$U1709="",'Reported Performance Table'!$V1709="",'Reported Performance Table'!$AD1709="",'Reported Performance Table'!$AF1709="",'Reported Performance Table'!$AJ1709="",'Reported Performance Table'!$AK1709="",'Reported Performance Table'!$AM1709="",'Reported Performance Table'!$AN1709="",'Reported Performance Table'!$AG1709=""),$A1702&amp;", ",""))</f>
        <v/>
      </c>
    </row>
    <row r="1703" spans="1:2" x14ac:dyDescent="0.25">
      <c r="A1703" s="128">
        <v>1710</v>
      </c>
      <c r="B1703" s="127" t="str">
        <f>IF('Reported Performance Table'!$A1710="","",IF(OR('Reported Performance Table'!$B1710="",'Reported Performance Table'!$C1710="",'Reported Performance Table'!$D1710="",'Reported Performance Table'!$E1710="",'Reported Performance Table'!$F1710="",'Reported Performance Table'!$G1710="",'Reported Performance Table'!$O1710="",'Reported Performance Table'!$P1710="",'Reported Performance Table'!$R1710="",'Reported Performance Table'!$S1710="",'Reported Performance Table'!$T1710="",'Reported Performance Table'!$U1710="",'Reported Performance Table'!$V1710="",'Reported Performance Table'!$AD1710="",'Reported Performance Table'!$AF1710="",'Reported Performance Table'!$AJ1710="",'Reported Performance Table'!$AK1710="",'Reported Performance Table'!$AM1710="",'Reported Performance Table'!$AN1710="",'Reported Performance Table'!$AG1710=""),$A1703&amp;", ",""))</f>
        <v/>
      </c>
    </row>
    <row r="1704" spans="1:2" x14ac:dyDescent="0.25">
      <c r="A1704" s="128">
        <v>1711</v>
      </c>
      <c r="B1704" s="127" t="str">
        <f>IF('Reported Performance Table'!$A1711="","",IF(OR('Reported Performance Table'!$B1711="",'Reported Performance Table'!$C1711="",'Reported Performance Table'!$D1711="",'Reported Performance Table'!$E1711="",'Reported Performance Table'!$F1711="",'Reported Performance Table'!$G1711="",'Reported Performance Table'!$O1711="",'Reported Performance Table'!$P1711="",'Reported Performance Table'!$R1711="",'Reported Performance Table'!$S1711="",'Reported Performance Table'!$T1711="",'Reported Performance Table'!$U1711="",'Reported Performance Table'!$V1711="",'Reported Performance Table'!$AD1711="",'Reported Performance Table'!$AF1711="",'Reported Performance Table'!$AJ1711="",'Reported Performance Table'!$AK1711="",'Reported Performance Table'!$AM1711="",'Reported Performance Table'!$AN1711="",'Reported Performance Table'!$AG1711=""),$A1704&amp;", ",""))</f>
        <v/>
      </c>
    </row>
    <row r="1705" spans="1:2" x14ac:dyDescent="0.25">
      <c r="A1705" s="128">
        <v>1712</v>
      </c>
      <c r="B1705" s="127" t="str">
        <f>IF('Reported Performance Table'!$A1712="","",IF(OR('Reported Performance Table'!$B1712="",'Reported Performance Table'!$C1712="",'Reported Performance Table'!$D1712="",'Reported Performance Table'!$E1712="",'Reported Performance Table'!$F1712="",'Reported Performance Table'!$G1712="",'Reported Performance Table'!$O1712="",'Reported Performance Table'!$P1712="",'Reported Performance Table'!$R1712="",'Reported Performance Table'!$S1712="",'Reported Performance Table'!$T1712="",'Reported Performance Table'!$U1712="",'Reported Performance Table'!$V1712="",'Reported Performance Table'!$AD1712="",'Reported Performance Table'!$AF1712="",'Reported Performance Table'!$AJ1712="",'Reported Performance Table'!$AK1712="",'Reported Performance Table'!$AM1712="",'Reported Performance Table'!$AN1712="",'Reported Performance Table'!$AG1712=""),$A1705&amp;", ",""))</f>
        <v/>
      </c>
    </row>
    <row r="1706" spans="1:2" x14ac:dyDescent="0.25">
      <c r="A1706" s="128">
        <v>1713</v>
      </c>
      <c r="B1706" s="127" t="str">
        <f>IF('Reported Performance Table'!$A1713="","",IF(OR('Reported Performance Table'!$B1713="",'Reported Performance Table'!$C1713="",'Reported Performance Table'!$D1713="",'Reported Performance Table'!$E1713="",'Reported Performance Table'!$F1713="",'Reported Performance Table'!$G1713="",'Reported Performance Table'!$O1713="",'Reported Performance Table'!$P1713="",'Reported Performance Table'!$R1713="",'Reported Performance Table'!$S1713="",'Reported Performance Table'!$T1713="",'Reported Performance Table'!$U1713="",'Reported Performance Table'!$V1713="",'Reported Performance Table'!$AD1713="",'Reported Performance Table'!$AF1713="",'Reported Performance Table'!$AJ1713="",'Reported Performance Table'!$AK1713="",'Reported Performance Table'!$AM1713="",'Reported Performance Table'!$AN1713="",'Reported Performance Table'!$AG1713=""),$A1706&amp;", ",""))</f>
        <v/>
      </c>
    </row>
    <row r="1707" spans="1:2" x14ac:dyDescent="0.25">
      <c r="A1707" s="128">
        <v>1714</v>
      </c>
      <c r="B1707" s="127" t="str">
        <f>IF('Reported Performance Table'!$A1714="","",IF(OR('Reported Performance Table'!$B1714="",'Reported Performance Table'!$C1714="",'Reported Performance Table'!$D1714="",'Reported Performance Table'!$E1714="",'Reported Performance Table'!$F1714="",'Reported Performance Table'!$G1714="",'Reported Performance Table'!$O1714="",'Reported Performance Table'!$P1714="",'Reported Performance Table'!$R1714="",'Reported Performance Table'!$S1714="",'Reported Performance Table'!$T1714="",'Reported Performance Table'!$U1714="",'Reported Performance Table'!$V1714="",'Reported Performance Table'!$AD1714="",'Reported Performance Table'!$AF1714="",'Reported Performance Table'!$AJ1714="",'Reported Performance Table'!$AK1714="",'Reported Performance Table'!$AM1714="",'Reported Performance Table'!$AN1714="",'Reported Performance Table'!$AG1714=""),$A1707&amp;", ",""))</f>
        <v/>
      </c>
    </row>
    <row r="1708" spans="1:2" x14ac:dyDescent="0.25">
      <c r="A1708" s="128">
        <v>1715</v>
      </c>
      <c r="B1708" s="127" t="str">
        <f>IF('Reported Performance Table'!$A1715="","",IF(OR('Reported Performance Table'!$B1715="",'Reported Performance Table'!$C1715="",'Reported Performance Table'!$D1715="",'Reported Performance Table'!$E1715="",'Reported Performance Table'!$F1715="",'Reported Performance Table'!$G1715="",'Reported Performance Table'!$O1715="",'Reported Performance Table'!$P1715="",'Reported Performance Table'!$R1715="",'Reported Performance Table'!$S1715="",'Reported Performance Table'!$T1715="",'Reported Performance Table'!$U1715="",'Reported Performance Table'!$V1715="",'Reported Performance Table'!$AD1715="",'Reported Performance Table'!$AF1715="",'Reported Performance Table'!$AJ1715="",'Reported Performance Table'!$AK1715="",'Reported Performance Table'!$AM1715="",'Reported Performance Table'!$AN1715="",'Reported Performance Table'!$AG1715=""),$A1708&amp;", ",""))</f>
        <v/>
      </c>
    </row>
    <row r="1709" spans="1:2" x14ac:dyDescent="0.25">
      <c r="A1709" s="128">
        <v>1716</v>
      </c>
      <c r="B1709" s="127" t="str">
        <f>IF('Reported Performance Table'!$A1716="","",IF(OR('Reported Performance Table'!$B1716="",'Reported Performance Table'!$C1716="",'Reported Performance Table'!$D1716="",'Reported Performance Table'!$E1716="",'Reported Performance Table'!$F1716="",'Reported Performance Table'!$G1716="",'Reported Performance Table'!$O1716="",'Reported Performance Table'!$P1716="",'Reported Performance Table'!$R1716="",'Reported Performance Table'!$S1716="",'Reported Performance Table'!$T1716="",'Reported Performance Table'!$U1716="",'Reported Performance Table'!$V1716="",'Reported Performance Table'!$AD1716="",'Reported Performance Table'!$AF1716="",'Reported Performance Table'!$AJ1716="",'Reported Performance Table'!$AK1716="",'Reported Performance Table'!$AM1716="",'Reported Performance Table'!$AN1716="",'Reported Performance Table'!$AG1716=""),$A1709&amp;", ",""))</f>
        <v/>
      </c>
    </row>
    <row r="1710" spans="1:2" x14ac:dyDescent="0.25">
      <c r="A1710" s="128">
        <v>1717</v>
      </c>
      <c r="B1710" s="127" t="str">
        <f>IF('Reported Performance Table'!$A1717="","",IF(OR('Reported Performance Table'!$B1717="",'Reported Performance Table'!$C1717="",'Reported Performance Table'!$D1717="",'Reported Performance Table'!$E1717="",'Reported Performance Table'!$F1717="",'Reported Performance Table'!$G1717="",'Reported Performance Table'!$O1717="",'Reported Performance Table'!$P1717="",'Reported Performance Table'!$R1717="",'Reported Performance Table'!$S1717="",'Reported Performance Table'!$T1717="",'Reported Performance Table'!$U1717="",'Reported Performance Table'!$V1717="",'Reported Performance Table'!$AD1717="",'Reported Performance Table'!$AF1717="",'Reported Performance Table'!$AJ1717="",'Reported Performance Table'!$AK1717="",'Reported Performance Table'!$AM1717="",'Reported Performance Table'!$AN1717="",'Reported Performance Table'!$AG1717=""),$A1710&amp;", ",""))</f>
        <v/>
      </c>
    </row>
    <row r="1711" spans="1:2" x14ac:dyDescent="0.25">
      <c r="A1711" s="128">
        <v>1718</v>
      </c>
      <c r="B1711" s="127" t="str">
        <f>IF('Reported Performance Table'!$A1718="","",IF(OR('Reported Performance Table'!$B1718="",'Reported Performance Table'!$C1718="",'Reported Performance Table'!$D1718="",'Reported Performance Table'!$E1718="",'Reported Performance Table'!$F1718="",'Reported Performance Table'!$G1718="",'Reported Performance Table'!$O1718="",'Reported Performance Table'!$P1718="",'Reported Performance Table'!$R1718="",'Reported Performance Table'!$S1718="",'Reported Performance Table'!$T1718="",'Reported Performance Table'!$U1718="",'Reported Performance Table'!$V1718="",'Reported Performance Table'!$AD1718="",'Reported Performance Table'!$AF1718="",'Reported Performance Table'!$AJ1718="",'Reported Performance Table'!$AK1718="",'Reported Performance Table'!$AM1718="",'Reported Performance Table'!$AN1718="",'Reported Performance Table'!$AG1718=""),$A1711&amp;", ",""))</f>
        <v/>
      </c>
    </row>
    <row r="1712" spans="1:2" x14ac:dyDescent="0.25">
      <c r="A1712" s="128">
        <v>1719</v>
      </c>
      <c r="B1712" s="127" t="str">
        <f>IF('Reported Performance Table'!$A1719="","",IF(OR('Reported Performance Table'!$B1719="",'Reported Performance Table'!$C1719="",'Reported Performance Table'!$D1719="",'Reported Performance Table'!$E1719="",'Reported Performance Table'!$F1719="",'Reported Performance Table'!$G1719="",'Reported Performance Table'!$O1719="",'Reported Performance Table'!$P1719="",'Reported Performance Table'!$R1719="",'Reported Performance Table'!$S1719="",'Reported Performance Table'!$T1719="",'Reported Performance Table'!$U1719="",'Reported Performance Table'!$V1719="",'Reported Performance Table'!$AD1719="",'Reported Performance Table'!$AF1719="",'Reported Performance Table'!$AJ1719="",'Reported Performance Table'!$AK1719="",'Reported Performance Table'!$AM1719="",'Reported Performance Table'!$AN1719="",'Reported Performance Table'!$AG1719=""),$A1712&amp;", ",""))</f>
        <v/>
      </c>
    </row>
    <row r="1713" spans="1:2" x14ac:dyDescent="0.25">
      <c r="A1713" s="128">
        <v>1720</v>
      </c>
      <c r="B1713" s="127" t="str">
        <f>IF('Reported Performance Table'!$A1720="","",IF(OR('Reported Performance Table'!$B1720="",'Reported Performance Table'!$C1720="",'Reported Performance Table'!$D1720="",'Reported Performance Table'!$E1720="",'Reported Performance Table'!$F1720="",'Reported Performance Table'!$G1720="",'Reported Performance Table'!$O1720="",'Reported Performance Table'!$P1720="",'Reported Performance Table'!$R1720="",'Reported Performance Table'!$S1720="",'Reported Performance Table'!$T1720="",'Reported Performance Table'!$U1720="",'Reported Performance Table'!$V1720="",'Reported Performance Table'!$AD1720="",'Reported Performance Table'!$AF1720="",'Reported Performance Table'!$AJ1720="",'Reported Performance Table'!$AK1720="",'Reported Performance Table'!$AM1720="",'Reported Performance Table'!$AN1720="",'Reported Performance Table'!$AG1720=""),$A1713&amp;", ",""))</f>
        <v/>
      </c>
    </row>
    <row r="1714" spans="1:2" x14ac:dyDescent="0.25">
      <c r="A1714" s="128">
        <v>1721</v>
      </c>
      <c r="B1714" s="127" t="str">
        <f>IF('Reported Performance Table'!$A1721="","",IF(OR('Reported Performance Table'!$B1721="",'Reported Performance Table'!$C1721="",'Reported Performance Table'!$D1721="",'Reported Performance Table'!$E1721="",'Reported Performance Table'!$F1721="",'Reported Performance Table'!$G1721="",'Reported Performance Table'!$O1721="",'Reported Performance Table'!$P1721="",'Reported Performance Table'!$R1721="",'Reported Performance Table'!$S1721="",'Reported Performance Table'!$T1721="",'Reported Performance Table'!$U1721="",'Reported Performance Table'!$V1721="",'Reported Performance Table'!$AD1721="",'Reported Performance Table'!$AF1721="",'Reported Performance Table'!$AJ1721="",'Reported Performance Table'!$AK1721="",'Reported Performance Table'!$AM1721="",'Reported Performance Table'!$AN1721="",'Reported Performance Table'!$AG1721=""),$A1714&amp;", ",""))</f>
        <v/>
      </c>
    </row>
    <row r="1715" spans="1:2" x14ac:dyDescent="0.25">
      <c r="A1715" s="128">
        <v>1722</v>
      </c>
      <c r="B1715" s="127" t="str">
        <f>IF('Reported Performance Table'!$A1722="","",IF(OR('Reported Performance Table'!$B1722="",'Reported Performance Table'!$C1722="",'Reported Performance Table'!$D1722="",'Reported Performance Table'!$E1722="",'Reported Performance Table'!$F1722="",'Reported Performance Table'!$G1722="",'Reported Performance Table'!$O1722="",'Reported Performance Table'!$P1722="",'Reported Performance Table'!$R1722="",'Reported Performance Table'!$S1722="",'Reported Performance Table'!$T1722="",'Reported Performance Table'!$U1722="",'Reported Performance Table'!$V1722="",'Reported Performance Table'!$AD1722="",'Reported Performance Table'!$AF1722="",'Reported Performance Table'!$AJ1722="",'Reported Performance Table'!$AK1722="",'Reported Performance Table'!$AM1722="",'Reported Performance Table'!$AN1722="",'Reported Performance Table'!$AG1722=""),$A1715&amp;", ",""))</f>
        <v/>
      </c>
    </row>
    <row r="1716" spans="1:2" x14ac:dyDescent="0.25">
      <c r="A1716" s="128">
        <v>1723</v>
      </c>
      <c r="B1716" s="127" t="str">
        <f>IF('Reported Performance Table'!$A1723="","",IF(OR('Reported Performance Table'!$B1723="",'Reported Performance Table'!$C1723="",'Reported Performance Table'!$D1723="",'Reported Performance Table'!$E1723="",'Reported Performance Table'!$F1723="",'Reported Performance Table'!$G1723="",'Reported Performance Table'!$O1723="",'Reported Performance Table'!$P1723="",'Reported Performance Table'!$R1723="",'Reported Performance Table'!$S1723="",'Reported Performance Table'!$T1723="",'Reported Performance Table'!$U1723="",'Reported Performance Table'!$V1723="",'Reported Performance Table'!$AD1723="",'Reported Performance Table'!$AF1723="",'Reported Performance Table'!$AJ1723="",'Reported Performance Table'!$AK1723="",'Reported Performance Table'!$AM1723="",'Reported Performance Table'!$AN1723="",'Reported Performance Table'!$AG1723=""),$A1716&amp;", ",""))</f>
        <v/>
      </c>
    </row>
    <row r="1717" spans="1:2" x14ac:dyDescent="0.25">
      <c r="A1717" s="128">
        <v>1724</v>
      </c>
      <c r="B1717" s="127" t="str">
        <f>IF('Reported Performance Table'!$A1724="","",IF(OR('Reported Performance Table'!$B1724="",'Reported Performance Table'!$C1724="",'Reported Performance Table'!$D1724="",'Reported Performance Table'!$E1724="",'Reported Performance Table'!$F1724="",'Reported Performance Table'!$G1724="",'Reported Performance Table'!$O1724="",'Reported Performance Table'!$P1724="",'Reported Performance Table'!$R1724="",'Reported Performance Table'!$S1724="",'Reported Performance Table'!$T1724="",'Reported Performance Table'!$U1724="",'Reported Performance Table'!$V1724="",'Reported Performance Table'!$AD1724="",'Reported Performance Table'!$AF1724="",'Reported Performance Table'!$AJ1724="",'Reported Performance Table'!$AK1724="",'Reported Performance Table'!$AM1724="",'Reported Performance Table'!$AN1724="",'Reported Performance Table'!$AG1724=""),$A1717&amp;", ",""))</f>
        <v/>
      </c>
    </row>
    <row r="1718" spans="1:2" x14ac:dyDescent="0.25">
      <c r="A1718" s="128">
        <v>1725</v>
      </c>
      <c r="B1718" s="127" t="str">
        <f>IF('Reported Performance Table'!$A1725="","",IF(OR('Reported Performance Table'!$B1725="",'Reported Performance Table'!$C1725="",'Reported Performance Table'!$D1725="",'Reported Performance Table'!$E1725="",'Reported Performance Table'!$F1725="",'Reported Performance Table'!$G1725="",'Reported Performance Table'!$O1725="",'Reported Performance Table'!$P1725="",'Reported Performance Table'!$R1725="",'Reported Performance Table'!$S1725="",'Reported Performance Table'!$T1725="",'Reported Performance Table'!$U1725="",'Reported Performance Table'!$V1725="",'Reported Performance Table'!$AD1725="",'Reported Performance Table'!$AF1725="",'Reported Performance Table'!$AJ1725="",'Reported Performance Table'!$AK1725="",'Reported Performance Table'!$AM1725="",'Reported Performance Table'!$AN1725="",'Reported Performance Table'!$AG1725=""),$A1718&amp;", ",""))</f>
        <v/>
      </c>
    </row>
    <row r="1719" spans="1:2" x14ac:dyDescent="0.25">
      <c r="A1719" s="128">
        <v>1726</v>
      </c>
      <c r="B1719" s="127" t="str">
        <f>IF('Reported Performance Table'!$A1726="","",IF(OR('Reported Performance Table'!$B1726="",'Reported Performance Table'!$C1726="",'Reported Performance Table'!$D1726="",'Reported Performance Table'!$E1726="",'Reported Performance Table'!$F1726="",'Reported Performance Table'!$G1726="",'Reported Performance Table'!$O1726="",'Reported Performance Table'!$P1726="",'Reported Performance Table'!$R1726="",'Reported Performance Table'!$S1726="",'Reported Performance Table'!$T1726="",'Reported Performance Table'!$U1726="",'Reported Performance Table'!$V1726="",'Reported Performance Table'!$AD1726="",'Reported Performance Table'!$AF1726="",'Reported Performance Table'!$AJ1726="",'Reported Performance Table'!$AK1726="",'Reported Performance Table'!$AM1726="",'Reported Performance Table'!$AN1726="",'Reported Performance Table'!$AG1726=""),$A1719&amp;", ",""))</f>
        <v/>
      </c>
    </row>
    <row r="1720" spans="1:2" x14ac:dyDescent="0.25">
      <c r="A1720" s="128">
        <v>1727</v>
      </c>
      <c r="B1720" s="127" t="str">
        <f>IF('Reported Performance Table'!$A1727="","",IF(OR('Reported Performance Table'!$B1727="",'Reported Performance Table'!$C1727="",'Reported Performance Table'!$D1727="",'Reported Performance Table'!$E1727="",'Reported Performance Table'!$F1727="",'Reported Performance Table'!$G1727="",'Reported Performance Table'!$O1727="",'Reported Performance Table'!$P1727="",'Reported Performance Table'!$R1727="",'Reported Performance Table'!$S1727="",'Reported Performance Table'!$T1727="",'Reported Performance Table'!$U1727="",'Reported Performance Table'!$V1727="",'Reported Performance Table'!$AD1727="",'Reported Performance Table'!$AF1727="",'Reported Performance Table'!$AJ1727="",'Reported Performance Table'!$AK1727="",'Reported Performance Table'!$AM1727="",'Reported Performance Table'!$AN1727="",'Reported Performance Table'!$AG1727=""),$A1720&amp;", ",""))</f>
        <v/>
      </c>
    </row>
    <row r="1721" spans="1:2" x14ac:dyDescent="0.25">
      <c r="A1721" s="128">
        <v>1728</v>
      </c>
      <c r="B1721" s="127" t="str">
        <f>IF('Reported Performance Table'!$A1728="","",IF(OR('Reported Performance Table'!$B1728="",'Reported Performance Table'!$C1728="",'Reported Performance Table'!$D1728="",'Reported Performance Table'!$E1728="",'Reported Performance Table'!$F1728="",'Reported Performance Table'!$G1728="",'Reported Performance Table'!$O1728="",'Reported Performance Table'!$P1728="",'Reported Performance Table'!$R1728="",'Reported Performance Table'!$S1728="",'Reported Performance Table'!$T1728="",'Reported Performance Table'!$U1728="",'Reported Performance Table'!$V1728="",'Reported Performance Table'!$AD1728="",'Reported Performance Table'!$AF1728="",'Reported Performance Table'!$AJ1728="",'Reported Performance Table'!$AK1728="",'Reported Performance Table'!$AM1728="",'Reported Performance Table'!$AN1728="",'Reported Performance Table'!$AG1728=""),$A1721&amp;", ",""))</f>
        <v/>
      </c>
    </row>
    <row r="1722" spans="1:2" x14ac:dyDescent="0.25">
      <c r="A1722" s="128">
        <v>1729</v>
      </c>
      <c r="B1722" s="127" t="str">
        <f>IF('Reported Performance Table'!$A1729="","",IF(OR('Reported Performance Table'!$B1729="",'Reported Performance Table'!$C1729="",'Reported Performance Table'!$D1729="",'Reported Performance Table'!$E1729="",'Reported Performance Table'!$F1729="",'Reported Performance Table'!$G1729="",'Reported Performance Table'!$O1729="",'Reported Performance Table'!$P1729="",'Reported Performance Table'!$R1729="",'Reported Performance Table'!$S1729="",'Reported Performance Table'!$T1729="",'Reported Performance Table'!$U1729="",'Reported Performance Table'!$V1729="",'Reported Performance Table'!$AD1729="",'Reported Performance Table'!$AF1729="",'Reported Performance Table'!$AJ1729="",'Reported Performance Table'!$AK1729="",'Reported Performance Table'!$AM1729="",'Reported Performance Table'!$AN1729="",'Reported Performance Table'!$AG1729=""),$A1722&amp;", ",""))</f>
        <v/>
      </c>
    </row>
    <row r="1723" spans="1:2" x14ac:dyDescent="0.25">
      <c r="A1723" s="128">
        <v>1730</v>
      </c>
      <c r="B1723" s="127" t="str">
        <f>IF('Reported Performance Table'!$A1730="","",IF(OR('Reported Performance Table'!$B1730="",'Reported Performance Table'!$C1730="",'Reported Performance Table'!$D1730="",'Reported Performance Table'!$E1730="",'Reported Performance Table'!$F1730="",'Reported Performance Table'!$G1730="",'Reported Performance Table'!$O1730="",'Reported Performance Table'!$P1730="",'Reported Performance Table'!$R1730="",'Reported Performance Table'!$S1730="",'Reported Performance Table'!$T1730="",'Reported Performance Table'!$U1730="",'Reported Performance Table'!$V1730="",'Reported Performance Table'!$AD1730="",'Reported Performance Table'!$AF1730="",'Reported Performance Table'!$AJ1730="",'Reported Performance Table'!$AK1730="",'Reported Performance Table'!$AM1730="",'Reported Performance Table'!$AN1730="",'Reported Performance Table'!$AG1730=""),$A1723&amp;", ",""))</f>
        <v/>
      </c>
    </row>
    <row r="1724" spans="1:2" x14ac:dyDescent="0.25">
      <c r="A1724" s="128">
        <v>1731</v>
      </c>
      <c r="B1724" s="127" t="str">
        <f>IF('Reported Performance Table'!$A1731="","",IF(OR('Reported Performance Table'!$B1731="",'Reported Performance Table'!$C1731="",'Reported Performance Table'!$D1731="",'Reported Performance Table'!$E1731="",'Reported Performance Table'!$F1731="",'Reported Performance Table'!$G1731="",'Reported Performance Table'!$O1731="",'Reported Performance Table'!$P1731="",'Reported Performance Table'!$R1731="",'Reported Performance Table'!$S1731="",'Reported Performance Table'!$T1731="",'Reported Performance Table'!$U1731="",'Reported Performance Table'!$V1731="",'Reported Performance Table'!$AD1731="",'Reported Performance Table'!$AF1731="",'Reported Performance Table'!$AJ1731="",'Reported Performance Table'!$AK1731="",'Reported Performance Table'!$AM1731="",'Reported Performance Table'!$AN1731="",'Reported Performance Table'!$AG1731=""),$A1724&amp;", ",""))</f>
        <v/>
      </c>
    </row>
    <row r="1725" spans="1:2" x14ac:dyDescent="0.25">
      <c r="A1725" s="128">
        <v>1732</v>
      </c>
      <c r="B1725" s="127" t="str">
        <f>IF('Reported Performance Table'!$A1732="","",IF(OR('Reported Performance Table'!$B1732="",'Reported Performance Table'!$C1732="",'Reported Performance Table'!$D1732="",'Reported Performance Table'!$E1732="",'Reported Performance Table'!$F1732="",'Reported Performance Table'!$G1732="",'Reported Performance Table'!$O1732="",'Reported Performance Table'!$P1732="",'Reported Performance Table'!$R1732="",'Reported Performance Table'!$S1732="",'Reported Performance Table'!$T1732="",'Reported Performance Table'!$U1732="",'Reported Performance Table'!$V1732="",'Reported Performance Table'!$AD1732="",'Reported Performance Table'!$AF1732="",'Reported Performance Table'!$AJ1732="",'Reported Performance Table'!$AK1732="",'Reported Performance Table'!$AM1732="",'Reported Performance Table'!$AN1732="",'Reported Performance Table'!$AG1732=""),$A1725&amp;", ",""))</f>
        <v/>
      </c>
    </row>
    <row r="1726" spans="1:2" x14ac:dyDescent="0.25">
      <c r="A1726" s="128">
        <v>1733</v>
      </c>
      <c r="B1726" s="127" t="str">
        <f>IF('Reported Performance Table'!$A1733="","",IF(OR('Reported Performance Table'!$B1733="",'Reported Performance Table'!$C1733="",'Reported Performance Table'!$D1733="",'Reported Performance Table'!$E1733="",'Reported Performance Table'!$F1733="",'Reported Performance Table'!$G1733="",'Reported Performance Table'!$O1733="",'Reported Performance Table'!$P1733="",'Reported Performance Table'!$R1733="",'Reported Performance Table'!$S1733="",'Reported Performance Table'!$T1733="",'Reported Performance Table'!$U1733="",'Reported Performance Table'!$V1733="",'Reported Performance Table'!$AD1733="",'Reported Performance Table'!$AF1733="",'Reported Performance Table'!$AJ1733="",'Reported Performance Table'!$AK1733="",'Reported Performance Table'!$AM1733="",'Reported Performance Table'!$AN1733="",'Reported Performance Table'!$AG1733=""),$A1726&amp;", ",""))</f>
        <v/>
      </c>
    </row>
    <row r="1727" spans="1:2" x14ac:dyDescent="0.25">
      <c r="A1727" s="128">
        <v>1734</v>
      </c>
      <c r="B1727" s="127" t="str">
        <f>IF('Reported Performance Table'!$A1734="","",IF(OR('Reported Performance Table'!$B1734="",'Reported Performance Table'!$C1734="",'Reported Performance Table'!$D1734="",'Reported Performance Table'!$E1734="",'Reported Performance Table'!$F1734="",'Reported Performance Table'!$G1734="",'Reported Performance Table'!$O1734="",'Reported Performance Table'!$P1734="",'Reported Performance Table'!$R1734="",'Reported Performance Table'!$S1734="",'Reported Performance Table'!$T1734="",'Reported Performance Table'!$U1734="",'Reported Performance Table'!$V1734="",'Reported Performance Table'!$AD1734="",'Reported Performance Table'!$AF1734="",'Reported Performance Table'!$AJ1734="",'Reported Performance Table'!$AK1734="",'Reported Performance Table'!$AM1734="",'Reported Performance Table'!$AN1734="",'Reported Performance Table'!$AG1734=""),$A1727&amp;", ",""))</f>
        <v/>
      </c>
    </row>
    <row r="1728" spans="1:2" x14ac:dyDescent="0.25">
      <c r="A1728" s="128">
        <v>1735</v>
      </c>
      <c r="B1728" s="127" t="str">
        <f>IF('Reported Performance Table'!$A1735="","",IF(OR('Reported Performance Table'!$B1735="",'Reported Performance Table'!$C1735="",'Reported Performance Table'!$D1735="",'Reported Performance Table'!$E1735="",'Reported Performance Table'!$F1735="",'Reported Performance Table'!$G1735="",'Reported Performance Table'!$O1735="",'Reported Performance Table'!$P1735="",'Reported Performance Table'!$R1735="",'Reported Performance Table'!$S1735="",'Reported Performance Table'!$T1735="",'Reported Performance Table'!$U1735="",'Reported Performance Table'!$V1735="",'Reported Performance Table'!$AD1735="",'Reported Performance Table'!$AF1735="",'Reported Performance Table'!$AJ1735="",'Reported Performance Table'!$AK1735="",'Reported Performance Table'!$AM1735="",'Reported Performance Table'!$AN1735="",'Reported Performance Table'!$AG1735=""),$A1728&amp;", ",""))</f>
        <v/>
      </c>
    </row>
    <row r="1729" spans="1:2" x14ac:dyDescent="0.25">
      <c r="A1729" s="128">
        <v>1736</v>
      </c>
      <c r="B1729" s="127" t="str">
        <f>IF('Reported Performance Table'!$A1736="","",IF(OR('Reported Performance Table'!$B1736="",'Reported Performance Table'!$C1736="",'Reported Performance Table'!$D1736="",'Reported Performance Table'!$E1736="",'Reported Performance Table'!$F1736="",'Reported Performance Table'!$G1736="",'Reported Performance Table'!$O1736="",'Reported Performance Table'!$P1736="",'Reported Performance Table'!$R1736="",'Reported Performance Table'!$S1736="",'Reported Performance Table'!$T1736="",'Reported Performance Table'!$U1736="",'Reported Performance Table'!$V1736="",'Reported Performance Table'!$AD1736="",'Reported Performance Table'!$AF1736="",'Reported Performance Table'!$AJ1736="",'Reported Performance Table'!$AK1736="",'Reported Performance Table'!$AM1736="",'Reported Performance Table'!$AN1736="",'Reported Performance Table'!$AG1736=""),$A1729&amp;", ",""))</f>
        <v/>
      </c>
    </row>
    <row r="1730" spans="1:2" x14ac:dyDescent="0.25">
      <c r="A1730" s="128">
        <v>1737</v>
      </c>
      <c r="B1730" s="127" t="str">
        <f>IF('Reported Performance Table'!$A1737="","",IF(OR('Reported Performance Table'!$B1737="",'Reported Performance Table'!$C1737="",'Reported Performance Table'!$D1737="",'Reported Performance Table'!$E1737="",'Reported Performance Table'!$F1737="",'Reported Performance Table'!$G1737="",'Reported Performance Table'!$O1737="",'Reported Performance Table'!$P1737="",'Reported Performance Table'!$R1737="",'Reported Performance Table'!$S1737="",'Reported Performance Table'!$T1737="",'Reported Performance Table'!$U1737="",'Reported Performance Table'!$V1737="",'Reported Performance Table'!$AD1737="",'Reported Performance Table'!$AF1737="",'Reported Performance Table'!$AJ1737="",'Reported Performance Table'!$AK1737="",'Reported Performance Table'!$AM1737="",'Reported Performance Table'!$AN1737="",'Reported Performance Table'!$AG1737=""),$A1730&amp;", ",""))</f>
        <v/>
      </c>
    </row>
    <row r="1731" spans="1:2" x14ac:dyDescent="0.25">
      <c r="A1731" s="128">
        <v>1738</v>
      </c>
      <c r="B1731" s="127" t="str">
        <f>IF('Reported Performance Table'!$A1738="","",IF(OR('Reported Performance Table'!$B1738="",'Reported Performance Table'!$C1738="",'Reported Performance Table'!$D1738="",'Reported Performance Table'!$E1738="",'Reported Performance Table'!$F1738="",'Reported Performance Table'!$G1738="",'Reported Performance Table'!$O1738="",'Reported Performance Table'!$P1738="",'Reported Performance Table'!$R1738="",'Reported Performance Table'!$S1738="",'Reported Performance Table'!$T1738="",'Reported Performance Table'!$U1738="",'Reported Performance Table'!$V1738="",'Reported Performance Table'!$AD1738="",'Reported Performance Table'!$AF1738="",'Reported Performance Table'!$AJ1738="",'Reported Performance Table'!$AK1738="",'Reported Performance Table'!$AM1738="",'Reported Performance Table'!$AN1738="",'Reported Performance Table'!$AG1738=""),$A1731&amp;", ",""))</f>
        <v/>
      </c>
    </row>
    <row r="1732" spans="1:2" x14ac:dyDescent="0.25">
      <c r="A1732" s="128">
        <v>1739</v>
      </c>
      <c r="B1732" s="127" t="str">
        <f>IF('Reported Performance Table'!$A1739="","",IF(OR('Reported Performance Table'!$B1739="",'Reported Performance Table'!$C1739="",'Reported Performance Table'!$D1739="",'Reported Performance Table'!$E1739="",'Reported Performance Table'!$F1739="",'Reported Performance Table'!$G1739="",'Reported Performance Table'!$O1739="",'Reported Performance Table'!$P1739="",'Reported Performance Table'!$R1739="",'Reported Performance Table'!$S1739="",'Reported Performance Table'!$T1739="",'Reported Performance Table'!$U1739="",'Reported Performance Table'!$V1739="",'Reported Performance Table'!$AD1739="",'Reported Performance Table'!$AF1739="",'Reported Performance Table'!$AJ1739="",'Reported Performance Table'!$AK1739="",'Reported Performance Table'!$AM1739="",'Reported Performance Table'!$AN1739="",'Reported Performance Table'!$AG1739=""),$A1732&amp;", ",""))</f>
        <v/>
      </c>
    </row>
    <row r="1733" spans="1:2" x14ac:dyDescent="0.25">
      <c r="A1733" s="128">
        <v>1740</v>
      </c>
      <c r="B1733" s="127" t="str">
        <f>IF('Reported Performance Table'!$A1740="","",IF(OR('Reported Performance Table'!$B1740="",'Reported Performance Table'!$C1740="",'Reported Performance Table'!$D1740="",'Reported Performance Table'!$E1740="",'Reported Performance Table'!$F1740="",'Reported Performance Table'!$G1740="",'Reported Performance Table'!$O1740="",'Reported Performance Table'!$P1740="",'Reported Performance Table'!$R1740="",'Reported Performance Table'!$S1740="",'Reported Performance Table'!$T1740="",'Reported Performance Table'!$U1740="",'Reported Performance Table'!$V1740="",'Reported Performance Table'!$AD1740="",'Reported Performance Table'!$AF1740="",'Reported Performance Table'!$AJ1740="",'Reported Performance Table'!$AK1740="",'Reported Performance Table'!$AM1740="",'Reported Performance Table'!$AN1740="",'Reported Performance Table'!$AG1740=""),$A1733&amp;", ",""))</f>
        <v/>
      </c>
    </row>
    <row r="1734" spans="1:2" x14ac:dyDescent="0.25">
      <c r="A1734" s="128">
        <v>1741</v>
      </c>
      <c r="B1734" s="127" t="str">
        <f>IF('Reported Performance Table'!$A1741="","",IF(OR('Reported Performance Table'!$B1741="",'Reported Performance Table'!$C1741="",'Reported Performance Table'!$D1741="",'Reported Performance Table'!$E1741="",'Reported Performance Table'!$F1741="",'Reported Performance Table'!$G1741="",'Reported Performance Table'!$O1741="",'Reported Performance Table'!$P1741="",'Reported Performance Table'!$R1741="",'Reported Performance Table'!$S1741="",'Reported Performance Table'!$T1741="",'Reported Performance Table'!$U1741="",'Reported Performance Table'!$V1741="",'Reported Performance Table'!$AD1741="",'Reported Performance Table'!$AF1741="",'Reported Performance Table'!$AJ1741="",'Reported Performance Table'!$AK1741="",'Reported Performance Table'!$AM1741="",'Reported Performance Table'!$AN1741="",'Reported Performance Table'!$AG1741=""),$A1734&amp;", ",""))</f>
        <v/>
      </c>
    </row>
    <row r="1735" spans="1:2" x14ac:dyDescent="0.25">
      <c r="A1735" s="128">
        <v>1742</v>
      </c>
      <c r="B1735" s="127" t="str">
        <f>IF('Reported Performance Table'!$A1742="","",IF(OR('Reported Performance Table'!$B1742="",'Reported Performance Table'!$C1742="",'Reported Performance Table'!$D1742="",'Reported Performance Table'!$E1742="",'Reported Performance Table'!$F1742="",'Reported Performance Table'!$G1742="",'Reported Performance Table'!$O1742="",'Reported Performance Table'!$P1742="",'Reported Performance Table'!$R1742="",'Reported Performance Table'!$S1742="",'Reported Performance Table'!$T1742="",'Reported Performance Table'!$U1742="",'Reported Performance Table'!$V1742="",'Reported Performance Table'!$AD1742="",'Reported Performance Table'!$AF1742="",'Reported Performance Table'!$AJ1742="",'Reported Performance Table'!$AK1742="",'Reported Performance Table'!$AM1742="",'Reported Performance Table'!$AN1742="",'Reported Performance Table'!$AG1742=""),$A1735&amp;", ",""))</f>
        <v/>
      </c>
    </row>
    <row r="1736" spans="1:2" x14ac:dyDescent="0.25">
      <c r="A1736" s="128">
        <v>1743</v>
      </c>
      <c r="B1736" s="127" t="str">
        <f>IF('Reported Performance Table'!$A1743="","",IF(OR('Reported Performance Table'!$B1743="",'Reported Performance Table'!$C1743="",'Reported Performance Table'!$D1743="",'Reported Performance Table'!$E1743="",'Reported Performance Table'!$F1743="",'Reported Performance Table'!$G1743="",'Reported Performance Table'!$O1743="",'Reported Performance Table'!$P1743="",'Reported Performance Table'!$R1743="",'Reported Performance Table'!$S1743="",'Reported Performance Table'!$T1743="",'Reported Performance Table'!$U1743="",'Reported Performance Table'!$V1743="",'Reported Performance Table'!$AD1743="",'Reported Performance Table'!$AF1743="",'Reported Performance Table'!$AJ1743="",'Reported Performance Table'!$AK1743="",'Reported Performance Table'!$AM1743="",'Reported Performance Table'!$AN1743="",'Reported Performance Table'!$AG1743=""),$A1736&amp;", ",""))</f>
        <v/>
      </c>
    </row>
    <row r="1737" spans="1:2" x14ac:dyDescent="0.25">
      <c r="A1737" s="128">
        <v>1744</v>
      </c>
      <c r="B1737" s="127" t="str">
        <f>IF('Reported Performance Table'!$A1744="","",IF(OR('Reported Performance Table'!$B1744="",'Reported Performance Table'!$C1744="",'Reported Performance Table'!$D1744="",'Reported Performance Table'!$E1744="",'Reported Performance Table'!$F1744="",'Reported Performance Table'!$G1744="",'Reported Performance Table'!$O1744="",'Reported Performance Table'!$P1744="",'Reported Performance Table'!$R1744="",'Reported Performance Table'!$S1744="",'Reported Performance Table'!$T1744="",'Reported Performance Table'!$U1744="",'Reported Performance Table'!$V1744="",'Reported Performance Table'!$AD1744="",'Reported Performance Table'!$AF1744="",'Reported Performance Table'!$AJ1744="",'Reported Performance Table'!$AK1744="",'Reported Performance Table'!$AM1744="",'Reported Performance Table'!$AN1744="",'Reported Performance Table'!$AG1744=""),$A1737&amp;", ",""))</f>
        <v/>
      </c>
    </row>
    <row r="1738" spans="1:2" x14ac:dyDescent="0.25">
      <c r="A1738" s="128">
        <v>1745</v>
      </c>
      <c r="B1738" s="127" t="str">
        <f>IF('Reported Performance Table'!$A1745="","",IF(OR('Reported Performance Table'!$B1745="",'Reported Performance Table'!$C1745="",'Reported Performance Table'!$D1745="",'Reported Performance Table'!$E1745="",'Reported Performance Table'!$F1745="",'Reported Performance Table'!$G1745="",'Reported Performance Table'!$O1745="",'Reported Performance Table'!$P1745="",'Reported Performance Table'!$R1745="",'Reported Performance Table'!$S1745="",'Reported Performance Table'!$T1745="",'Reported Performance Table'!$U1745="",'Reported Performance Table'!$V1745="",'Reported Performance Table'!$AD1745="",'Reported Performance Table'!$AF1745="",'Reported Performance Table'!$AJ1745="",'Reported Performance Table'!$AK1745="",'Reported Performance Table'!$AM1745="",'Reported Performance Table'!$AN1745="",'Reported Performance Table'!$AG1745=""),$A1738&amp;", ",""))</f>
        <v/>
      </c>
    </row>
    <row r="1739" spans="1:2" x14ac:dyDescent="0.25">
      <c r="A1739" s="128">
        <v>1746</v>
      </c>
      <c r="B1739" s="127" t="str">
        <f>IF('Reported Performance Table'!$A1746="","",IF(OR('Reported Performance Table'!$B1746="",'Reported Performance Table'!$C1746="",'Reported Performance Table'!$D1746="",'Reported Performance Table'!$E1746="",'Reported Performance Table'!$F1746="",'Reported Performance Table'!$G1746="",'Reported Performance Table'!$O1746="",'Reported Performance Table'!$P1746="",'Reported Performance Table'!$R1746="",'Reported Performance Table'!$S1746="",'Reported Performance Table'!$T1746="",'Reported Performance Table'!$U1746="",'Reported Performance Table'!$V1746="",'Reported Performance Table'!$AD1746="",'Reported Performance Table'!$AF1746="",'Reported Performance Table'!$AJ1746="",'Reported Performance Table'!$AK1746="",'Reported Performance Table'!$AM1746="",'Reported Performance Table'!$AN1746="",'Reported Performance Table'!$AG1746=""),$A1739&amp;", ",""))</f>
        <v/>
      </c>
    </row>
    <row r="1740" spans="1:2" x14ac:dyDescent="0.25">
      <c r="A1740" s="128">
        <v>1747</v>
      </c>
      <c r="B1740" s="127" t="str">
        <f>IF('Reported Performance Table'!$A1747="","",IF(OR('Reported Performance Table'!$B1747="",'Reported Performance Table'!$C1747="",'Reported Performance Table'!$D1747="",'Reported Performance Table'!$E1747="",'Reported Performance Table'!$F1747="",'Reported Performance Table'!$G1747="",'Reported Performance Table'!$O1747="",'Reported Performance Table'!$P1747="",'Reported Performance Table'!$R1747="",'Reported Performance Table'!$S1747="",'Reported Performance Table'!$T1747="",'Reported Performance Table'!$U1747="",'Reported Performance Table'!$V1747="",'Reported Performance Table'!$AD1747="",'Reported Performance Table'!$AF1747="",'Reported Performance Table'!$AJ1747="",'Reported Performance Table'!$AK1747="",'Reported Performance Table'!$AM1747="",'Reported Performance Table'!$AN1747="",'Reported Performance Table'!$AG1747=""),$A1740&amp;", ",""))</f>
        <v/>
      </c>
    </row>
    <row r="1741" spans="1:2" x14ac:dyDescent="0.25">
      <c r="A1741" s="128">
        <v>1748</v>
      </c>
      <c r="B1741" s="127" t="str">
        <f>IF('Reported Performance Table'!$A1748="","",IF(OR('Reported Performance Table'!$B1748="",'Reported Performance Table'!$C1748="",'Reported Performance Table'!$D1748="",'Reported Performance Table'!$E1748="",'Reported Performance Table'!$F1748="",'Reported Performance Table'!$G1748="",'Reported Performance Table'!$O1748="",'Reported Performance Table'!$P1748="",'Reported Performance Table'!$R1748="",'Reported Performance Table'!$S1748="",'Reported Performance Table'!$T1748="",'Reported Performance Table'!$U1748="",'Reported Performance Table'!$V1748="",'Reported Performance Table'!$AD1748="",'Reported Performance Table'!$AF1748="",'Reported Performance Table'!$AJ1748="",'Reported Performance Table'!$AK1748="",'Reported Performance Table'!$AM1748="",'Reported Performance Table'!$AN1748="",'Reported Performance Table'!$AG1748=""),$A1741&amp;", ",""))</f>
        <v/>
      </c>
    </row>
    <row r="1742" spans="1:2" x14ac:dyDescent="0.25">
      <c r="A1742" s="128">
        <v>1749</v>
      </c>
      <c r="B1742" s="127" t="str">
        <f>IF('Reported Performance Table'!$A1749="","",IF(OR('Reported Performance Table'!$B1749="",'Reported Performance Table'!$C1749="",'Reported Performance Table'!$D1749="",'Reported Performance Table'!$E1749="",'Reported Performance Table'!$F1749="",'Reported Performance Table'!$G1749="",'Reported Performance Table'!$O1749="",'Reported Performance Table'!$P1749="",'Reported Performance Table'!$R1749="",'Reported Performance Table'!$S1749="",'Reported Performance Table'!$T1749="",'Reported Performance Table'!$U1749="",'Reported Performance Table'!$V1749="",'Reported Performance Table'!$AD1749="",'Reported Performance Table'!$AF1749="",'Reported Performance Table'!$AJ1749="",'Reported Performance Table'!$AK1749="",'Reported Performance Table'!$AM1749="",'Reported Performance Table'!$AN1749="",'Reported Performance Table'!$AG1749=""),$A1742&amp;", ",""))</f>
        <v/>
      </c>
    </row>
    <row r="1743" spans="1:2" x14ac:dyDescent="0.25">
      <c r="A1743" s="128">
        <v>1750</v>
      </c>
      <c r="B1743" s="127" t="str">
        <f>IF('Reported Performance Table'!$A1750="","",IF(OR('Reported Performance Table'!$B1750="",'Reported Performance Table'!$C1750="",'Reported Performance Table'!$D1750="",'Reported Performance Table'!$E1750="",'Reported Performance Table'!$F1750="",'Reported Performance Table'!$G1750="",'Reported Performance Table'!$O1750="",'Reported Performance Table'!$P1750="",'Reported Performance Table'!$R1750="",'Reported Performance Table'!$S1750="",'Reported Performance Table'!$T1750="",'Reported Performance Table'!$U1750="",'Reported Performance Table'!$V1750="",'Reported Performance Table'!$AD1750="",'Reported Performance Table'!$AF1750="",'Reported Performance Table'!$AJ1750="",'Reported Performance Table'!$AK1750="",'Reported Performance Table'!$AM1750="",'Reported Performance Table'!$AN1750="",'Reported Performance Table'!$AG1750=""),$A1743&amp;", ",""))</f>
        <v/>
      </c>
    </row>
    <row r="1744" spans="1:2" x14ac:dyDescent="0.25">
      <c r="A1744" s="128">
        <v>1751</v>
      </c>
      <c r="B1744" s="127" t="str">
        <f>IF('Reported Performance Table'!$A1751="","",IF(OR('Reported Performance Table'!$B1751="",'Reported Performance Table'!$C1751="",'Reported Performance Table'!$D1751="",'Reported Performance Table'!$E1751="",'Reported Performance Table'!$F1751="",'Reported Performance Table'!$G1751="",'Reported Performance Table'!$O1751="",'Reported Performance Table'!$P1751="",'Reported Performance Table'!$R1751="",'Reported Performance Table'!$S1751="",'Reported Performance Table'!$T1751="",'Reported Performance Table'!$U1751="",'Reported Performance Table'!$V1751="",'Reported Performance Table'!$AD1751="",'Reported Performance Table'!$AF1751="",'Reported Performance Table'!$AJ1751="",'Reported Performance Table'!$AK1751="",'Reported Performance Table'!$AM1751="",'Reported Performance Table'!$AN1751="",'Reported Performance Table'!$AG1751=""),$A1744&amp;", ",""))</f>
        <v/>
      </c>
    </row>
    <row r="1745" spans="1:2" x14ac:dyDescent="0.25">
      <c r="A1745" s="128">
        <v>1752</v>
      </c>
      <c r="B1745" s="127" t="str">
        <f>IF('Reported Performance Table'!$A1752="","",IF(OR('Reported Performance Table'!$B1752="",'Reported Performance Table'!$C1752="",'Reported Performance Table'!$D1752="",'Reported Performance Table'!$E1752="",'Reported Performance Table'!$F1752="",'Reported Performance Table'!$G1752="",'Reported Performance Table'!$O1752="",'Reported Performance Table'!$P1752="",'Reported Performance Table'!$R1752="",'Reported Performance Table'!$S1752="",'Reported Performance Table'!$T1752="",'Reported Performance Table'!$U1752="",'Reported Performance Table'!$V1752="",'Reported Performance Table'!$AD1752="",'Reported Performance Table'!$AF1752="",'Reported Performance Table'!$AJ1752="",'Reported Performance Table'!$AK1752="",'Reported Performance Table'!$AM1752="",'Reported Performance Table'!$AN1752="",'Reported Performance Table'!$AG1752=""),$A1745&amp;", ",""))</f>
        <v/>
      </c>
    </row>
    <row r="1746" spans="1:2" x14ac:dyDescent="0.25">
      <c r="A1746" s="128">
        <v>1753</v>
      </c>
      <c r="B1746" s="127" t="str">
        <f>IF('Reported Performance Table'!$A1753="","",IF(OR('Reported Performance Table'!$B1753="",'Reported Performance Table'!$C1753="",'Reported Performance Table'!$D1753="",'Reported Performance Table'!$E1753="",'Reported Performance Table'!$F1753="",'Reported Performance Table'!$G1753="",'Reported Performance Table'!$O1753="",'Reported Performance Table'!$P1753="",'Reported Performance Table'!$R1753="",'Reported Performance Table'!$S1753="",'Reported Performance Table'!$T1753="",'Reported Performance Table'!$U1753="",'Reported Performance Table'!$V1753="",'Reported Performance Table'!$AD1753="",'Reported Performance Table'!$AF1753="",'Reported Performance Table'!$AJ1753="",'Reported Performance Table'!$AK1753="",'Reported Performance Table'!$AM1753="",'Reported Performance Table'!$AN1753="",'Reported Performance Table'!$AG1753=""),$A1746&amp;", ",""))</f>
        <v/>
      </c>
    </row>
    <row r="1747" spans="1:2" x14ac:dyDescent="0.25">
      <c r="A1747" s="128">
        <v>1754</v>
      </c>
      <c r="B1747" s="127" t="str">
        <f>IF('Reported Performance Table'!$A1754="","",IF(OR('Reported Performance Table'!$B1754="",'Reported Performance Table'!$C1754="",'Reported Performance Table'!$D1754="",'Reported Performance Table'!$E1754="",'Reported Performance Table'!$F1754="",'Reported Performance Table'!$G1754="",'Reported Performance Table'!$O1754="",'Reported Performance Table'!$P1754="",'Reported Performance Table'!$R1754="",'Reported Performance Table'!$S1754="",'Reported Performance Table'!$T1754="",'Reported Performance Table'!$U1754="",'Reported Performance Table'!$V1754="",'Reported Performance Table'!$AD1754="",'Reported Performance Table'!$AF1754="",'Reported Performance Table'!$AJ1754="",'Reported Performance Table'!$AK1754="",'Reported Performance Table'!$AM1754="",'Reported Performance Table'!$AN1754="",'Reported Performance Table'!$AG1754=""),$A1747&amp;", ",""))</f>
        <v/>
      </c>
    </row>
    <row r="1748" spans="1:2" x14ac:dyDescent="0.25">
      <c r="A1748" s="128">
        <v>1755</v>
      </c>
      <c r="B1748" s="127" t="str">
        <f>IF('Reported Performance Table'!$A1755="","",IF(OR('Reported Performance Table'!$B1755="",'Reported Performance Table'!$C1755="",'Reported Performance Table'!$D1755="",'Reported Performance Table'!$E1755="",'Reported Performance Table'!$F1755="",'Reported Performance Table'!$G1755="",'Reported Performance Table'!$O1755="",'Reported Performance Table'!$P1755="",'Reported Performance Table'!$R1755="",'Reported Performance Table'!$S1755="",'Reported Performance Table'!$T1755="",'Reported Performance Table'!$U1755="",'Reported Performance Table'!$V1755="",'Reported Performance Table'!$AD1755="",'Reported Performance Table'!$AF1755="",'Reported Performance Table'!$AJ1755="",'Reported Performance Table'!$AK1755="",'Reported Performance Table'!$AM1755="",'Reported Performance Table'!$AN1755="",'Reported Performance Table'!$AG1755=""),$A1748&amp;", ",""))</f>
        <v/>
      </c>
    </row>
    <row r="1749" spans="1:2" x14ac:dyDescent="0.25">
      <c r="A1749" s="128">
        <v>1756</v>
      </c>
      <c r="B1749" s="127" t="str">
        <f>IF('Reported Performance Table'!$A1756="","",IF(OR('Reported Performance Table'!$B1756="",'Reported Performance Table'!$C1756="",'Reported Performance Table'!$D1756="",'Reported Performance Table'!$E1756="",'Reported Performance Table'!$F1756="",'Reported Performance Table'!$G1756="",'Reported Performance Table'!$O1756="",'Reported Performance Table'!$P1756="",'Reported Performance Table'!$R1756="",'Reported Performance Table'!$S1756="",'Reported Performance Table'!$T1756="",'Reported Performance Table'!$U1756="",'Reported Performance Table'!$V1756="",'Reported Performance Table'!$AD1756="",'Reported Performance Table'!$AF1756="",'Reported Performance Table'!$AJ1756="",'Reported Performance Table'!$AK1756="",'Reported Performance Table'!$AM1756="",'Reported Performance Table'!$AN1756="",'Reported Performance Table'!$AG1756=""),$A1749&amp;", ",""))</f>
        <v/>
      </c>
    </row>
    <row r="1750" spans="1:2" x14ac:dyDescent="0.25">
      <c r="A1750" s="128">
        <v>1757</v>
      </c>
      <c r="B1750" s="127" t="str">
        <f>IF('Reported Performance Table'!$A1757="","",IF(OR('Reported Performance Table'!$B1757="",'Reported Performance Table'!$C1757="",'Reported Performance Table'!$D1757="",'Reported Performance Table'!$E1757="",'Reported Performance Table'!$F1757="",'Reported Performance Table'!$G1757="",'Reported Performance Table'!$O1757="",'Reported Performance Table'!$P1757="",'Reported Performance Table'!$R1757="",'Reported Performance Table'!$S1757="",'Reported Performance Table'!$T1757="",'Reported Performance Table'!$U1757="",'Reported Performance Table'!$V1757="",'Reported Performance Table'!$AD1757="",'Reported Performance Table'!$AF1757="",'Reported Performance Table'!$AJ1757="",'Reported Performance Table'!$AK1757="",'Reported Performance Table'!$AM1757="",'Reported Performance Table'!$AN1757="",'Reported Performance Table'!$AG1757=""),$A1750&amp;", ",""))</f>
        <v/>
      </c>
    </row>
    <row r="1751" spans="1:2" x14ac:dyDescent="0.25">
      <c r="A1751" s="128">
        <v>1758</v>
      </c>
      <c r="B1751" s="127" t="str">
        <f>IF('Reported Performance Table'!$A1758="","",IF(OR('Reported Performance Table'!$B1758="",'Reported Performance Table'!$C1758="",'Reported Performance Table'!$D1758="",'Reported Performance Table'!$E1758="",'Reported Performance Table'!$F1758="",'Reported Performance Table'!$G1758="",'Reported Performance Table'!$O1758="",'Reported Performance Table'!$P1758="",'Reported Performance Table'!$R1758="",'Reported Performance Table'!$S1758="",'Reported Performance Table'!$T1758="",'Reported Performance Table'!$U1758="",'Reported Performance Table'!$V1758="",'Reported Performance Table'!$AD1758="",'Reported Performance Table'!$AF1758="",'Reported Performance Table'!$AJ1758="",'Reported Performance Table'!$AK1758="",'Reported Performance Table'!$AM1758="",'Reported Performance Table'!$AN1758="",'Reported Performance Table'!$AG1758=""),$A1751&amp;", ",""))</f>
        <v/>
      </c>
    </row>
    <row r="1752" spans="1:2" x14ac:dyDescent="0.25">
      <c r="A1752" s="128">
        <v>1759</v>
      </c>
      <c r="B1752" s="127" t="str">
        <f>IF('Reported Performance Table'!$A1759="","",IF(OR('Reported Performance Table'!$B1759="",'Reported Performance Table'!$C1759="",'Reported Performance Table'!$D1759="",'Reported Performance Table'!$E1759="",'Reported Performance Table'!$F1759="",'Reported Performance Table'!$G1759="",'Reported Performance Table'!$O1759="",'Reported Performance Table'!$P1759="",'Reported Performance Table'!$R1759="",'Reported Performance Table'!$S1759="",'Reported Performance Table'!$T1759="",'Reported Performance Table'!$U1759="",'Reported Performance Table'!$V1759="",'Reported Performance Table'!$AD1759="",'Reported Performance Table'!$AF1759="",'Reported Performance Table'!$AJ1759="",'Reported Performance Table'!$AK1759="",'Reported Performance Table'!$AM1759="",'Reported Performance Table'!$AN1759="",'Reported Performance Table'!$AG1759=""),$A1752&amp;", ",""))</f>
        <v/>
      </c>
    </row>
    <row r="1753" spans="1:2" x14ac:dyDescent="0.25">
      <c r="A1753" s="128">
        <v>1760</v>
      </c>
      <c r="B1753" s="127" t="str">
        <f>IF('Reported Performance Table'!$A1760="","",IF(OR('Reported Performance Table'!$B1760="",'Reported Performance Table'!$C1760="",'Reported Performance Table'!$D1760="",'Reported Performance Table'!$E1760="",'Reported Performance Table'!$F1760="",'Reported Performance Table'!$G1760="",'Reported Performance Table'!$O1760="",'Reported Performance Table'!$P1760="",'Reported Performance Table'!$R1760="",'Reported Performance Table'!$S1760="",'Reported Performance Table'!$T1760="",'Reported Performance Table'!$U1760="",'Reported Performance Table'!$V1760="",'Reported Performance Table'!$AD1760="",'Reported Performance Table'!$AF1760="",'Reported Performance Table'!$AJ1760="",'Reported Performance Table'!$AK1760="",'Reported Performance Table'!$AM1760="",'Reported Performance Table'!$AN1760="",'Reported Performance Table'!$AG1760=""),$A1753&amp;", ",""))</f>
        <v/>
      </c>
    </row>
    <row r="1754" spans="1:2" x14ac:dyDescent="0.25">
      <c r="A1754" s="128">
        <v>1761</v>
      </c>
      <c r="B1754" s="127" t="str">
        <f>IF('Reported Performance Table'!$A1761="","",IF(OR('Reported Performance Table'!$B1761="",'Reported Performance Table'!$C1761="",'Reported Performance Table'!$D1761="",'Reported Performance Table'!$E1761="",'Reported Performance Table'!$F1761="",'Reported Performance Table'!$G1761="",'Reported Performance Table'!$O1761="",'Reported Performance Table'!$P1761="",'Reported Performance Table'!$R1761="",'Reported Performance Table'!$S1761="",'Reported Performance Table'!$T1761="",'Reported Performance Table'!$U1761="",'Reported Performance Table'!$V1761="",'Reported Performance Table'!$AD1761="",'Reported Performance Table'!$AF1761="",'Reported Performance Table'!$AJ1761="",'Reported Performance Table'!$AK1761="",'Reported Performance Table'!$AM1761="",'Reported Performance Table'!$AN1761="",'Reported Performance Table'!$AG1761=""),$A1754&amp;", ",""))</f>
        <v/>
      </c>
    </row>
    <row r="1755" spans="1:2" x14ac:dyDescent="0.25">
      <c r="A1755" s="128">
        <v>1762</v>
      </c>
      <c r="B1755" s="127" t="str">
        <f>IF('Reported Performance Table'!$A1762="","",IF(OR('Reported Performance Table'!$B1762="",'Reported Performance Table'!$C1762="",'Reported Performance Table'!$D1762="",'Reported Performance Table'!$E1762="",'Reported Performance Table'!$F1762="",'Reported Performance Table'!$G1762="",'Reported Performance Table'!$O1762="",'Reported Performance Table'!$P1762="",'Reported Performance Table'!$R1762="",'Reported Performance Table'!$S1762="",'Reported Performance Table'!$T1762="",'Reported Performance Table'!$U1762="",'Reported Performance Table'!$V1762="",'Reported Performance Table'!$AD1762="",'Reported Performance Table'!$AF1762="",'Reported Performance Table'!$AJ1762="",'Reported Performance Table'!$AK1762="",'Reported Performance Table'!$AM1762="",'Reported Performance Table'!$AN1762="",'Reported Performance Table'!$AG1762=""),$A1755&amp;", ",""))</f>
        <v/>
      </c>
    </row>
    <row r="1756" spans="1:2" x14ac:dyDescent="0.25">
      <c r="A1756" s="128">
        <v>1763</v>
      </c>
      <c r="B1756" s="127" t="str">
        <f>IF('Reported Performance Table'!$A1763="","",IF(OR('Reported Performance Table'!$B1763="",'Reported Performance Table'!$C1763="",'Reported Performance Table'!$D1763="",'Reported Performance Table'!$E1763="",'Reported Performance Table'!$F1763="",'Reported Performance Table'!$G1763="",'Reported Performance Table'!$O1763="",'Reported Performance Table'!$P1763="",'Reported Performance Table'!$R1763="",'Reported Performance Table'!$S1763="",'Reported Performance Table'!$T1763="",'Reported Performance Table'!$U1763="",'Reported Performance Table'!$V1763="",'Reported Performance Table'!$AD1763="",'Reported Performance Table'!$AF1763="",'Reported Performance Table'!$AJ1763="",'Reported Performance Table'!$AK1763="",'Reported Performance Table'!$AM1763="",'Reported Performance Table'!$AN1763="",'Reported Performance Table'!$AG1763=""),$A1756&amp;", ",""))</f>
        <v/>
      </c>
    </row>
    <row r="1757" spans="1:2" x14ac:dyDescent="0.25">
      <c r="A1757" s="128">
        <v>1764</v>
      </c>
      <c r="B1757" s="127" t="str">
        <f>IF('Reported Performance Table'!$A1764="","",IF(OR('Reported Performance Table'!$B1764="",'Reported Performance Table'!$C1764="",'Reported Performance Table'!$D1764="",'Reported Performance Table'!$E1764="",'Reported Performance Table'!$F1764="",'Reported Performance Table'!$G1764="",'Reported Performance Table'!$O1764="",'Reported Performance Table'!$P1764="",'Reported Performance Table'!$R1764="",'Reported Performance Table'!$S1764="",'Reported Performance Table'!$T1764="",'Reported Performance Table'!$U1764="",'Reported Performance Table'!$V1764="",'Reported Performance Table'!$AD1764="",'Reported Performance Table'!$AF1764="",'Reported Performance Table'!$AJ1764="",'Reported Performance Table'!$AK1764="",'Reported Performance Table'!$AM1764="",'Reported Performance Table'!$AN1764="",'Reported Performance Table'!$AG1764=""),$A1757&amp;", ",""))</f>
        <v/>
      </c>
    </row>
    <row r="1758" spans="1:2" x14ac:dyDescent="0.25">
      <c r="A1758" s="128">
        <v>1765</v>
      </c>
      <c r="B1758" s="127" t="str">
        <f>IF('Reported Performance Table'!$A1765="","",IF(OR('Reported Performance Table'!$B1765="",'Reported Performance Table'!$C1765="",'Reported Performance Table'!$D1765="",'Reported Performance Table'!$E1765="",'Reported Performance Table'!$F1765="",'Reported Performance Table'!$G1765="",'Reported Performance Table'!$O1765="",'Reported Performance Table'!$P1765="",'Reported Performance Table'!$R1765="",'Reported Performance Table'!$S1765="",'Reported Performance Table'!$T1765="",'Reported Performance Table'!$U1765="",'Reported Performance Table'!$V1765="",'Reported Performance Table'!$AD1765="",'Reported Performance Table'!$AF1765="",'Reported Performance Table'!$AJ1765="",'Reported Performance Table'!$AK1765="",'Reported Performance Table'!$AM1765="",'Reported Performance Table'!$AN1765="",'Reported Performance Table'!$AG1765=""),$A1758&amp;", ",""))</f>
        <v/>
      </c>
    </row>
    <row r="1759" spans="1:2" x14ac:dyDescent="0.25">
      <c r="A1759" s="128">
        <v>1766</v>
      </c>
      <c r="B1759" s="127" t="str">
        <f>IF('Reported Performance Table'!$A1766="","",IF(OR('Reported Performance Table'!$B1766="",'Reported Performance Table'!$C1766="",'Reported Performance Table'!$D1766="",'Reported Performance Table'!$E1766="",'Reported Performance Table'!$F1766="",'Reported Performance Table'!$G1766="",'Reported Performance Table'!$O1766="",'Reported Performance Table'!$P1766="",'Reported Performance Table'!$R1766="",'Reported Performance Table'!$S1766="",'Reported Performance Table'!$T1766="",'Reported Performance Table'!$U1766="",'Reported Performance Table'!$V1766="",'Reported Performance Table'!$AD1766="",'Reported Performance Table'!$AF1766="",'Reported Performance Table'!$AJ1766="",'Reported Performance Table'!$AK1766="",'Reported Performance Table'!$AM1766="",'Reported Performance Table'!$AN1766="",'Reported Performance Table'!$AG1766=""),$A1759&amp;", ",""))</f>
        <v/>
      </c>
    </row>
    <row r="1760" spans="1:2" x14ac:dyDescent="0.25">
      <c r="A1760" s="128">
        <v>1767</v>
      </c>
      <c r="B1760" s="127" t="str">
        <f>IF('Reported Performance Table'!$A1767="","",IF(OR('Reported Performance Table'!$B1767="",'Reported Performance Table'!$C1767="",'Reported Performance Table'!$D1767="",'Reported Performance Table'!$E1767="",'Reported Performance Table'!$F1767="",'Reported Performance Table'!$G1767="",'Reported Performance Table'!$O1767="",'Reported Performance Table'!$P1767="",'Reported Performance Table'!$R1767="",'Reported Performance Table'!$S1767="",'Reported Performance Table'!$T1767="",'Reported Performance Table'!$U1767="",'Reported Performance Table'!$V1767="",'Reported Performance Table'!$AD1767="",'Reported Performance Table'!$AF1767="",'Reported Performance Table'!$AJ1767="",'Reported Performance Table'!$AK1767="",'Reported Performance Table'!$AM1767="",'Reported Performance Table'!$AN1767="",'Reported Performance Table'!$AG1767=""),$A1760&amp;", ",""))</f>
        <v/>
      </c>
    </row>
    <row r="1761" spans="1:2" x14ac:dyDescent="0.25">
      <c r="A1761" s="128">
        <v>1768</v>
      </c>
      <c r="B1761" s="127" t="str">
        <f>IF('Reported Performance Table'!$A1768="","",IF(OR('Reported Performance Table'!$B1768="",'Reported Performance Table'!$C1768="",'Reported Performance Table'!$D1768="",'Reported Performance Table'!$E1768="",'Reported Performance Table'!$F1768="",'Reported Performance Table'!$G1768="",'Reported Performance Table'!$O1768="",'Reported Performance Table'!$P1768="",'Reported Performance Table'!$R1768="",'Reported Performance Table'!$S1768="",'Reported Performance Table'!$T1768="",'Reported Performance Table'!$U1768="",'Reported Performance Table'!$V1768="",'Reported Performance Table'!$AD1768="",'Reported Performance Table'!$AF1768="",'Reported Performance Table'!$AJ1768="",'Reported Performance Table'!$AK1768="",'Reported Performance Table'!$AM1768="",'Reported Performance Table'!$AN1768="",'Reported Performance Table'!$AG1768=""),$A1761&amp;", ",""))</f>
        <v/>
      </c>
    </row>
    <row r="1762" spans="1:2" x14ac:dyDescent="0.25">
      <c r="A1762" s="128">
        <v>1769</v>
      </c>
      <c r="B1762" s="127" t="str">
        <f>IF('Reported Performance Table'!$A1769="","",IF(OR('Reported Performance Table'!$B1769="",'Reported Performance Table'!$C1769="",'Reported Performance Table'!$D1769="",'Reported Performance Table'!$E1769="",'Reported Performance Table'!$F1769="",'Reported Performance Table'!$G1769="",'Reported Performance Table'!$O1769="",'Reported Performance Table'!$P1769="",'Reported Performance Table'!$R1769="",'Reported Performance Table'!$S1769="",'Reported Performance Table'!$T1769="",'Reported Performance Table'!$U1769="",'Reported Performance Table'!$V1769="",'Reported Performance Table'!$AD1769="",'Reported Performance Table'!$AF1769="",'Reported Performance Table'!$AJ1769="",'Reported Performance Table'!$AK1769="",'Reported Performance Table'!$AM1769="",'Reported Performance Table'!$AN1769="",'Reported Performance Table'!$AG1769=""),$A1762&amp;", ",""))</f>
        <v/>
      </c>
    </row>
    <row r="1763" spans="1:2" x14ac:dyDescent="0.25">
      <c r="A1763" s="128">
        <v>1770</v>
      </c>
      <c r="B1763" s="127" t="str">
        <f>IF('Reported Performance Table'!$A1770="","",IF(OR('Reported Performance Table'!$B1770="",'Reported Performance Table'!$C1770="",'Reported Performance Table'!$D1770="",'Reported Performance Table'!$E1770="",'Reported Performance Table'!$F1770="",'Reported Performance Table'!$G1770="",'Reported Performance Table'!$O1770="",'Reported Performance Table'!$P1770="",'Reported Performance Table'!$R1770="",'Reported Performance Table'!$S1770="",'Reported Performance Table'!$T1770="",'Reported Performance Table'!$U1770="",'Reported Performance Table'!$V1770="",'Reported Performance Table'!$AD1770="",'Reported Performance Table'!$AF1770="",'Reported Performance Table'!$AJ1770="",'Reported Performance Table'!$AK1770="",'Reported Performance Table'!$AM1770="",'Reported Performance Table'!$AN1770="",'Reported Performance Table'!$AG1770=""),$A1763&amp;", ",""))</f>
        <v/>
      </c>
    </row>
    <row r="1764" spans="1:2" x14ac:dyDescent="0.25">
      <c r="A1764" s="128">
        <v>1771</v>
      </c>
      <c r="B1764" s="127" t="str">
        <f>IF('Reported Performance Table'!$A1771="","",IF(OR('Reported Performance Table'!$B1771="",'Reported Performance Table'!$C1771="",'Reported Performance Table'!$D1771="",'Reported Performance Table'!$E1771="",'Reported Performance Table'!$F1771="",'Reported Performance Table'!$G1771="",'Reported Performance Table'!$O1771="",'Reported Performance Table'!$P1771="",'Reported Performance Table'!$R1771="",'Reported Performance Table'!$S1771="",'Reported Performance Table'!$T1771="",'Reported Performance Table'!$U1771="",'Reported Performance Table'!$V1771="",'Reported Performance Table'!$AD1771="",'Reported Performance Table'!$AF1771="",'Reported Performance Table'!$AJ1771="",'Reported Performance Table'!$AK1771="",'Reported Performance Table'!$AM1771="",'Reported Performance Table'!$AN1771="",'Reported Performance Table'!$AG1771=""),$A1764&amp;", ",""))</f>
        <v/>
      </c>
    </row>
    <row r="1765" spans="1:2" x14ac:dyDescent="0.25">
      <c r="A1765" s="128">
        <v>1772</v>
      </c>
      <c r="B1765" s="127" t="str">
        <f>IF('Reported Performance Table'!$A1772="","",IF(OR('Reported Performance Table'!$B1772="",'Reported Performance Table'!$C1772="",'Reported Performance Table'!$D1772="",'Reported Performance Table'!$E1772="",'Reported Performance Table'!$F1772="",'Reported Performance Table'!$G1772="",'Reported Performance Table'!$O1772="",'Reported Performance Table'!$P1772="",'Reported Performance Table'!$R1772="",'Reported Performance Table'!$S1772="",'Reported Performance Table'!$T1772="",'Reported Performance Table'!$U1772="",'Reported Performance Table'!$V1772="",'Reported Performance Table'!$AD1772="",'Reported Performance Table'!$AF1772="",'Reported Performance Table'!$AJ1772="",'Reported Performance Table'!$AK1772="",'Reported Performance Table'!$AM1772="",'Reported Performance Table'!$AN1772="",'Reported Performance Table'!$AG1772=""),$A1765&amp;", ",""))</f>
        <v/>
      </c>
    </row>
    <row r="1766" spans="1:2" x14ac:dyDescent="0.25">
      <c r="A1766" s="128">
        <v>1773</v>
      </c>
      <c r="B1766" s="127" t="str">
        <f>IF('Reported Performance Table'!$A1773="","",IF(OR('Reported Performance Table'!$B1773="",'Reported Performance Table'!$C1773="",'Reported Performance Table'!$D1773="",'Reported Performance Table'!$E1773="",'Reported Performance Table'!$F1773="",'Reported Performance Table'!$G1773="",'Reported Performance Table'!$O1773="",'Reported Performance Table'!$P1773="",'Reported Performance Table'!$R1773="",'Reported Performance Table'!$S1773="",'Reported Performance Table'!$T1773="",'Reported Performance Table'!$U1773="",'Reported Performance Table'!$V1773="",'Reported Performance Table'!$AD1773="",'Reported Performance Table'!$AF1773="",'Reported Performance Table'!$AJ1773="",'Reported Performance Table'!$AK1773="",'Reported Performance Table'!$AM1773="",'Reported Performance Table'!$AN1773="",'Reported Performance Table'!$AG1773=""),$A1766&amp;", ",""))</f>
        <v/>
      </c>
    </row>
    <row r="1767" spans="1:2" x14ac:dyDescent="0.25">
      <c r="A1767" s="128">
        <v>1774</v>
      </c>
      <c r="B1767" s="127" t="str">
        <f>IF('Reported Performance Table'!$A1774="","",IF(OR('Reported Performance Table'!$B1774="",'Reported Performance Table'!$C1774="",'Reported Performance Table'!$D1774="",'Reported Performance Table'!$E1774="",'Reported Performance Table'!$F1774="",'Reported Performance Table'!$G1774="",'Reported Performance Table'!$O1774="",'Reported Performance Table'!$P1774="",'Reported Performance Table'!$R1774="",'Reported Performance Table'!$S1774="",'Reported Performance Table'!$T1774="",'Reported Performance Table'!$U1774="",'Reported Performance Table'!$V1774="",'Reported Performance Table'!$AD1774="",'Reported Performance Table'!$AF1774="",'Reported Performance Table'!$AJ1774="",'Reported Performance Table'!$AK1774="",'Reported Performance Table'!$AM1774="",'Reported Performance Table'!$AN1774="",'Reported Performance Table'!$AG1774=""),$A1767&amp;", ",""))</f>
        <v/>
      </c>
    </row>
    <row r="1768" spans="1:2" x14ac:dyDescent="0.25">
      <c r="A1768" s="128">
        <v>1775</v>
      </c>
      <c r="B1768" s="127" t="str">
        <f>IF('Reported Performance Table'!$A1775="","",IF(OR('Reported Performance Table'!$B1775="",'Reported Performance Table'!$C1775="",'Reported Performance Table'!$D1775="",'Reported Performance Table'!$E1775="",'Reported Performance Table'!$F1775="",'Reported Performance Table'!$G1775="",'Reported Performance Table'!$O1775="",'Reported Performance Table'!$P1775="",'Reported Performance Table'!$R1775="",'Reported Performance Table'!$S1775="",'Reported Performance Table'!$T1775="",'Reported Performance Table'!$U1775="",'Reported Performance Table'!$V1775="",'Reported Performance Table'!$AD1775="",'Reported Performance Table'!$AF1775="",'Reported Performance Table'!$AJ1775="",'Reported Performance Table'!$AK1775="",'Reported Performance Table'!$AM1775="",'Reported Performance Table'!$AN1775="",'Reported Performance Table'!$AG1775=""),$A1768&amp;", ",""))</f>
        <v/>
      </c>
    </row>
    <row r="1769" spans="1:2" x14ac:dyDescent="0.25">
      <c r="A1769" s="128">
        <v>1776</v>
      </c>
      <c r="B1769" s="127" t="str">
        <f>IF('Reported Performance Table'!$A1776="","",IF(OR('Reported Performance Table'!$B1776="",'Reported Performance Table'!$C1776="",'Reported Performance Table'!$D1776="",'Reported Performance Table'!$E1776="",'Reported Performance Table'!$F1776="",'Reported Performance Table'!$G1776="",'Reported Performance Table'!$O1776="",'Reported Performance Table'!$P1776="",'Reported Performance Table'!$R1776="",'Reported Performance Table'!$S1776="",'Reported Performance Table'!$T1776="",'Reported Performance Table'!$U1776="",'Reported Performance Table'!$V1776="",'Reported Performance Table'!$AD1776="",'Reported Performance Table'!$AF1776="",'Reported Performance Table'!$AJ1776="",'Reported Performance Table'!$AK1776="",'Reported Performance Table'!$AM1776="",'Reported Performance Table'!$AN1776="",'Reported Performance Table'!$AG1776=""),$A1769&amp;", ",""))</f>
        <v/>
      </c>
    </row>
    <row r="1770" spans="1:2" x14ac:dyDescent="0.25">
      <c r="A1770" s="128">
        <v>1777</v>
      </c>
      <c r="B1770" s="127" t="str">
        <f>IF('Reported Performance Table'!$A1777="","",IF(OR('Reported Performance Table'!$B1777="",'Reported Performance Table'!$C1777="",'Reported Performance Table'!$D1777="",'Reported Performance Table'!$E1777="",'Reported Performance Table'!$F1777="",'Reported Performance Table'!$G1777="",'Reported Performance Table'!$O1777="",'Reported Performance Table'!$P1777="",'Reported Performance Table'!$R1777="",'Reported Performance Table'!$S1777="",'Reported Performance Table'!$T1777="",'Reported Performance Table'!$U1777="",'Reported Performance Table'!$V1777="",'Reported Performance Table'!$AD1777="",'Reported Performance Table'!$AF1777="",'Reported Performance Table'!$AJ1777="",'Reported Performance Table'!$AK1777="",'Reported Performance Table'!$AM1777="",'Reported Performance Table'!$AN1777="",'Reported Performance Table'!$AG1777=""),$A1770&amp;", ",""))</f>
        <v/>
      </c>
    </row>
    <row r="1771" spans="1:2" x14ac:dyDescent="0.25">
      <c r="A1771" s="128">
        <v>1778</v>
      </c>
      <c r="B1771" s="127" t="str">
        <f>IF('Reported Performance Table'!$A1778="","",IF(OR('Reported Performance Table'!$B1778="",'Reported Performance Table'!$C1778="",'Reported Performance Table'!$D1778="",'Reported Performance Table'!$E1778="",'Reported Performance Table'!$F1778="",'Reported Performance Table'!$G1778="",'Reported Performance Table'!$O1778="",'Reported Performance Table'!$P1778="",'Reported Performance Table'!$R1778="",'Reported Performance Table'!$S1778="",'Reported Performance Table'!$T1778="",'Reported Performance Table'!$U1778="",'Reported Performance Table'!$V1778="",'Reported Performance Table'!$AD1778="",'Reported Performance Table'!$AF1778="",'Reported Performance Table'!$AJ1778="",'Reported Performance Table'!$AK1778="",'Reported Performance Table'!$AM1778="",'Reported Performance Table'!$AN1778="",'Reported Performance Table'!$AG1778=""),$A1771&amp;", ",""))</f>
        <v/>
      </c>
    </row>
    <row r="1772" spans="1:2" x14ac:dyDescent="0.25">
      <c r="A1772" s="128">
        <v>1779</v>
      </c>
      <c r="B1772" s="127" t="str">
        <f>IF('Reported Performance Table'!$A1779="","",IF(OR('Reported Performance Table'!$B1779="",'Reported Performance Table'!$C1779="",'Reported Performance Table'!$D1779="",'Reported Performance Table'!$E1779="",'Reported Performance Table'!$F1779="",'Reported Performance Table'!$G1779="",'Reported Performance Table'!$O1779="",'Reported Performance Table'!$P1779="",'Reported Performance Table'!$R1779="",'Reported Performance Table'!$S1779="",'Reported Performance Table'!$T1779="",'Reported Performance Table'!$U1779="",'Reported Performance Table'!$V1779="",'Reported Performance Table'!$AD1779="",'Reported Performance Table'!$AF1779="",'Reported Performance Table'!$AJ1779="",'Reported Performance Table'!$AK1779="",'Reported Performance Table'!$AM1779="",'Reported Performance Table'!$AN1779="",'Reported Performance Table'!$AG1779=""),$A1772&amp;", ",""))</f>
        <v/>
      </c>
    </row>
    <row r="1773" spans="1:2" x14ac:dyDescent="0.25">
      <c r="A1773" s="128">
        <v>1780</v>
      </c>
      <c r="B1773" s="127" t="str">
        <f>IF('Reported Performance Table'!$A1780="","",IF(OR('Reported Performance Table'!$B1780="",'Reported Performance Table'!$C1780="",'Reported Performance Table'!$D1780="",'Reported Performance Table'!$E1780="",'Reported Performance Table'!$F1780="",'Reported Performance Table'!$G1780="",'Reported Performance Table'!$O1780="",'Reported Performance Table'!$P1780="",'Reported Performance Table'!$R1780="",'Reported Performance Table'!$S1780="",'Reported Performance Table'!$T1780="",'Reported Performance Table'!$U1780="",'Reported Performance Table'!$V1780="",'Reported Performance Table'!$AD1780="",'Reported Performance Table'!$AF1780="",'Reported Performance Table'!$AJ1780="",'Reported Performance Table'!$AK1780="",'Reported Performance Table'!$AM1780="",'Reported Performance Table'!$AN1780="",'Reported Performance Table'!$AG1780=""),$A1773&amp;", ",""))</f>
        <v/>
      </c>
    </row>
    <row r="1774" spans="1:2" x14ac:dyDescent="0.25">
      <c r="A1774" s="128">
        <v>1781</v>
      </c>
      <c r="B1774" s="127" t="str">
        <f>IF('Reported Performance Table'!$A1781="","",IF(OR('Reported Performance Table'!$B1781="",'Reported Performance Table'!$C1781="",'Reported Performance Table'!$D1781="",'Reported Performance Table'!$E1781="",'Reported Performance Table'!$F1781="",'Reported Performance Table'!$G1781="",'Reported Performance Table'!$O1781="",'Reported Performance Table'!$P1781="",'Reported Performance Table'!$R1781="",'Reported Performance Table'!$S1781="",'Reported Performance Table'!$T1781="",'Reported Performance Table'!$U1781="",'Reported Performance Table'!$V1781="",'Reported Performance Table'!$AD1781="",'Reported Performance Table'!$AF1781="",'Reported Performance Table'!$AJ1781="",'Reported Performance Table'!$AK1781="",'Reported Performance Table'!$AM1781="",'Reported Performance Table'!$AN1781="",'Reported Performance Table'!$AG1781=""),$A1774&amp;", ",""))</f>
        <v/>
      </c>
    </row>
    <row r="1775" spans="1:2" x14ac:dyDescent="0.25">
      <c r="A1775" s="128">
        <v>1782</v>
      </c>
      <c r="B1775" s="127" t="str">
        <f>IF('Reported Performance Table'!$A1782="","",IF(OR('Reported Performance Table'!$B1782="",'Reported Performance Table'!$C1782="",'Reported Performance Table'!$D1782="",'Reported Performance Table'!$E1782="",'Reported Performance Table'!$F1782="",'Reported Performance Table'!$G1782="",'Reported Performance Table'!$O1782="",'Reported Performance Table'!$P1782="",'Reported Performance Table'!$R1782="",'Reported Performance Table'!$S1782="",'Reported Performance Table'!$T1782="",'Reported Performance Table'!$U1782="",'Reported Performance Table'!$V1782="",'Reported Performance Table'!$AD1782="",'Reported Performance Table'!$AF1782="",'Reported Performance Table'!$AJ1782="",'Reported Performance Table'!$AK1782="",'Reported Performance Table'!$AM1782="",'Reported Performance Table'!$AN1782="",'Reported Performance Table'!$AG1782=""),$A1775&amp;", ",""))</f>
        <v/>
      </c>
    </row>
    <row r="1776" spans="1:2" x14ac:dyDescent="0.25">
      <c r="A1776" s="128">
        <v>1783</v>
      </c>
      <c r="B1776" s="127" t="str">
        <f>IF('Reported Performance Table'!$A1783="","",IF(OR('Reported Performance Table'!$B1783="",'Reported Performance Table'!$C1783="",'Reported Performance Table'!$D1783="",'Reported Performance Table'!$E1783="",'Reported Performance Table'!$F1783="",'Reported Performance Table'!$G1783="",'Reported Performance Table'!$O1783="",'Reported Performance Table'!$P1783="",'Reported Performance Table'!$R1783="",'Reported Performance Table'!$S1783="",'Reported Performance Table'!$T1783="",'Reported Performance Table'!$U1783="",'Reported Performance Table'!$V1783="",'Reported Performance Table'!$AD1783="",'Reported Performance Table'!$AF1783="",'Reported Performance Table'!$AJ1783="",'Reported Performance Table'!$AK1783="",'Reported Performance Table'!$AM1783="",'Reported Performance Table'!$AN1783="",'Reported Performance Table'!$AG1783=""),$A1776&amp;", ",""))</f>
        <v/>
      </c>
    </row>
    <row r="1777" spans="1:2" x14ac:dyDescent="0.25">
      <c r="A1777" s="128">
        <v>1784</v>
      </c>
      <c r="B1777" s="127" t="str">
        <f>IF('Reported Performance Table'!$A1784="","",IF(OR('Reported Performance Table'!$B1784="",'Reported Performance Table'!$C1784="",'Reported Performance Table'!$D1784="",'Reported Performance Table'!$E1784="",'Reported Performance Table'!$F1784="",'Reported Performance Table'!$G1784="",'Reported Performance Table'!$O1784="",'Reported Performance Table'!$P1784="",'Reported Performance Table'!$R1784="",'Reported Performance Table'!$S1784="",'Reported Performance Table'!$T1784="",'Reported Performance Table'!$U1784="",'Reported Performance Table'!$V1784="",'Reported Performance Table'!$AD1784="",'Reported Performance Table'!$AF1784="",'Reported Performance Table'!$AJ1784="",'Reported Performance Table'!$AK1784="",'Reported Performance Table'!$AM1784="",'Reported Performance Table'!$AN1784="",'Reported Performance Table'!$AG1784=""),$A1777&amp;", ",""))</f>
        <v/>
      </c>
    </row>
    <row r="1778" spans="1:2" x14ac:dyDescent="0.25">
      <c r="A1778" s="128">
        <v>1785</v>
      </c>
      <c r="B1778" s="127" t="str">
        <f>IF('Reported Performance Table'!$A1785="","",IF(OR('Reported Performance Table'!$B1785="",'Reported Performance Table'!$C1785="",'Reported Performance Table'!$D1785="",'Reported Performance Table'!$E1785="",'Reported Performance Table'!$F1785="",'Reported Performance Table'!$G1785="",'Reported Performance Table'!$O1785="",'Reported Performance Table'!$P1785="",'Reported Performance Table'!$R1785="",'Reported Performance Table'!$S1785="",'Reported Performance Table'!$T1785="",'Reported Performance Table'!$U1785="",'Reported Performance Table'!$V1785="",'Reported Performance Table'!$AD1785="",'Reported Performance Table'!$AF1785="",'Reported Performance Table'!$AJ1785="",'Reported Performance Table'!$AK1785="",'Reported Performance Table'!$AM1785="",'Reported Performance Table'!$AN1785="",'Reported Performance Table'!$AG1785=""),$A1778&amp;", ",""))</f>
        <v/>
      </c>
    </row>
    <row r="1779" spans="1:2" x14ac:dyDescent="0.25">
      <c r="A1779" s="128">
        <v>1786</v>
      </c>
      <c r="B1779" s="127" t="str">
        <f>IF('Reported Performance Table'!$A1786="","",IF(OR('Reported Performance Table'!$B1786="",'Reported Performance Table'!$C1786="",'Reported Performance Table'!$D1786="",'Reported Performance Table'!$E1786="",'Reported Performance Table'!$F1786="",'Reported Performance Table'!$G1786="",'Reported Performance Table'!$O1786="",'Reported Performance Table'!$P1786="",'Reported Performance Table'!$R1786="",'Reported Performance Table'!$S1786="",'Reported Performance Table'!$T1786="",'Reported Performance Table'!$U1786="",'Reported Performance Table'!$V1786="",'Reported Performance Table'!$AD1786="",'Reported Performance Table'!$AF1786="",'Reported Performance Table'!$AJ1786="",'Reported Performance Table'!$AK1786="",'Reported Performance Table'!$AM1786="",'Reported Performance Table'!$AN1786="",'Reported Performance Table'!$AG1786=""),$A1779&amp;", ",""))</f>
        <v/>
      </c>
    </row>
    <row r="1780" spans="1:2" x14ac:dyDescent="0.25">
      <c r="A1780" s="128">
        <v>1787</v>
      </c>
      <c r="B1780" s="127" t="str">
        <f>IF('Reported Performance Table'!$A1787="","",IF(OR('Reported Performance Table'!$B1787="",'Reported Performance Table'!$C1787="",'Reported Performance Table'!$D1787="",'Reported Performance Table'!$E1787="",'Reported Performance Table'!$F1787="",'Reported Performance Table'!$G1787="",'Reported Performance Table'!$O1787="",'Reported Performance Table'!$P1787="",'Reported Performance Table'!$R1787="",'Reported Performance Table'!$S1787="",'Reported Performance Table'!$T1787="",'Reported Performance Table'!$U1787="",'Reported Performance Table'!$V1787="",'Reported Performance Table'!$AD1787="",'Reported Performance Table'!$AF1787="",'Reported Performance Table'!$AJ1787="",'Reported Performance Table'!$AK1787="",'Reported Performance Table'!$AM1787="",'Reported Performance Table'!$AN1787="",'Reported Performance Table'!$AG1787=""),$A1780&amp;", ",""))</f>
        <v/>
      </c>
    </row>
    <row r="1781" spans="1:2" x14ac:dyDescent="0.25">
      <c r="A1781" s="128">
        <v>1788</v>
      </c>
      <c r="B1781" s="127" t="str">
        <f>IF('Reported Performance Table'!$A1788="","",IF(OR('Reported Performance Table'!$B1788="",'Reported Performance Table'!$C1788="",'Reported Performance Table'!$D1788="",'Reported Performance Table'!$E1788="",'Reported Performance Table'!$F1788="",'Reported Performance Table'!$G1788="",'Reported Performance Table'!$O1788="",'Reported Performance Table'!$P1788="",'Reported Performance Table'!$R1788="",'Reported Performance Table'!$S1788="",'Reported Performance Table'!$T1788="",'Reported Performance Table'!$U1788="",'Reported Performance Table'!$V1788="",'Reported Performance Table'!$AD1788="",'Reported Performance Table'!$AF1788="",'Reported Performance Table'!$AJ1788="",'Reported Performance Table'!$AK1788="",'Reported Performance Table'!$AM1788="",'Reported Performance Table'!$AN1788="",'Reported Performance Table'!$AG1788=""),$A1781&amp;", ",""))</f>
        <v/>
      </c>
    </row>
    <row r="1782" spans="1:2" x14ac:dyDescent="0.25">
      <c r="A1782" s="128">
        <v>1789</v>
      </c>
      <c r="B1782" s="127" t="str">
        <f>IF('Reported Performance Table'!$A1789="","",IF(OR('Reported Performance Table'!$B1789="",'Reported Performance Table'!$C1789="",'Reported Performance Table'!$D1789="",'Reported Performance Table'!$E1789="",'Reported Performance Table'!$F1789="",'Reported Performance Table'!$G1789="",'Reported Performance Table'!$O1789="",'Reported Performance Table'!$P1789="",'Reported Performance Table'!$R1789="",'Reported Performance Table'!$S1789="",'Reported Performance Table'!$T1789="",'Reported Performance Table'!$U1789="",'Reported Performance Table'!$V1789="",'Reported Performance Table'!$AD1789="",'Reported Performance Table'!$AF1789="",'Reported Performance Table'!$AJ1789="",'Reported Performance Table'!$AK1789="",'Reported Performance Table'!$AM1789="",'Reported Performance Table'!$AN1789="",'Reported Performance Table'!$AG1789=""),$A1782&amp;", ",""))</f>
        <v/>
      </c>
    </row>
    <row r="1783" spans="1:2" x14ac:dyDescent="0.25">
      <c r="A1783" s="128">
        <v>1790</v>
      </c>
      <c r="B1783" s="127" t="str">
        <f>IF('Reported Performance Table'!$A1790="","",IF(OR('Reported Performance Table'!$B1790="",'Reported Performance Table'!$C1790="",'Reported Performance Table'!$D1790="",'Reported Performance Table'!$E1790="",'Reported Performance Table'!$F1790="",'Reported Performance Table'!$G1790="",'Reported Performance Table'!$O1790="",'Reported Performance Table'!$P1790="",'Reported Performance Table'!$R1790="",'Reported Performance Table'!$S1790="",'Reported Performance Table'!$T1790="",'Reported Performance Table'!$U1790="",'Reported Performance Table'!$V1790="",'Reported Performance Table'!$AD1790="",'Reported Performance Table'!$AF1790="",'Reported Performance Table'!$AJ1790="",'Reported Performance Table'!$AK1790="",'Reported Performance Table'!$AM1790="",'Reported Performance Table'!$AN1790="",'Reported Performance Table'!$AG1790=""),$A1783&amp;", ",""))</f>
        <v/>
      </c>
    </row>
    <row r="1784" spans="1:2" x14ac:dyDescent="0.25">
      <c r="A1784" s="128">
        <v>1791</v>
      </c>
      <c r="B1784" s="127" t="str">
        <f>IF('Reported Performance Table'!$A1791="","",IF(OR('Reported Performance Table'!$B1791="",'Reported Performance Table'!$C1791="",'Reported Performance Table'!$D1791="",'Reported Performance Table'!$E1791="",'Reported Performance Table'!$F1791="",'Reported Performance Table'!$G1791="",'Reported Performance Table'!$O1791="",'Reported Performance Table'!$P1791="",'Reported Performance Table'!$R1791="",'Reported Performance Table'!$S1791="",'Reported Performance Table'!$T1791="",'Reported Performance Table'!$U1791="",'Reported Performance Table'!$V1791="",'Reported Performance Table'!$AD1791="",'Reported Performance Table'!$AF1791="",'Reported Performance Table'!$AJ1791="",'Reported Performance Table'!$AK1791="",'Reported Performance Table'!$AM1791="",'Reported Performance Table'!$AN1791="",'Reported Performance Table'!$AG1791=""),$A1784&amp;", ",""))</f>
        <v/>
      </c>
    </row>
    <row r="1785" spans="1:2" x14ac:dyDescent="0.25">
      <c r="A1785" s="128">
        <v>1792</v>
      </c>
      <c r="B1785" s="127" t="str">
        <f>IF('Reported Performance Table'!$A1792="","",IF(OR('Reported Performance Table'!$B1792="",'Reported Performance Table'!$C1792="",'Reported Performance Table'!$D1792="",'Reported Performance Table'!$E1792="",'Reported Performance Table'!$F1792="",'Reported Performance Table'!$G1792="",'Reported Performance Table'!$O1792="",'Reported Performance Table'!$P1792="",'Reported Performance Table'!$R1792="",'Reported Performance Table'!$S1792="",'Reported Performance Table'!$T1792="",'Reported Performance Table'!$U1792="",'Reported Performance Table'!$V1792="",'Reported Performance Table'!$AD1792="",'Reported Performance Table'!$AF1792="",'Reported Performance Table'!$AJ1792="",'Reported Performance Table'!$AK1792="",'Reported Performance Table'!$AM1792="",'Reported Performance Table'!$AN1792="",'Reported Performance Table'!$AG1792=""),$A1785&amp;", ",""))</f>
        <v/>
      </c>
    </row>
    <row r="1786" spans="1:2" x14ac:dyDescent="0.25">
      <c r="A1786" s="128">
        <v>1793</v>
      </c>
      <c r="B1786" s="127" t="str">
        <f>IF('Reported Performance Table'!$A1793="","",IF(OR('Reported Performance Table'!$B1793="",'Reported Performance Table'!$C1793="",'Reported Performance Table'!$D1793="",'Reported Performance Table'!$E1793="",'Reported Performance Table'!$F1793="",'Reported Performance Table'!$G1793="",'Reported Performance Table'!$O1793="",'Reported Performance Table'!$P1793="",'Reported Performance Table'!$R1793="",'Reported Performance Table'!$S1793="",'Reported Performance Table'!$T1793="",'Reported Performance Table'!$U1793="",'Reported Performance Table'!$V1793="",'Reported Performance Table'!$AD1793="",'Reported Performance Table'!$AF1793="",'Reported Performance Table'!$AJ1793="",'Reported Performance Table'!$AK1793="",'Reported Performance Table'!$AM1793="",'Reported Performance Table'!$AN1793="",'Reported Performance Table'!$AG1793=""),$A1786&amp;", ",""))</f>
        <v/>
      </c>
    </row>
    <row r="1787" spans="1:2" x14ac:dyDescent="0.25">
      <c r="A1787" s="128">
        <v>1794</v>
      </c>
      <c r="B1787" s="127" t="str">
        <f>IF('Reported Performance Table'!$A1794="","",IF(OR('Reported Performance Table'!$B1794="",'Reported Performance Table'!$C1794="",'Reported Performance Table'!$D1794="",'Reported Performance Table'!$E1794="",'Reported Performance Table'!$F1794="",'Reported Performance Table'!$G1794="",'Reported Performance Table'!$O1794="",'Reported Performance Table'!$P1794="",'Reported Performance Table'!$R1794="",'Reported Performance Table'!$S1794="",'Reported Performance Table'!$T1794="",'Reported Performance Table'!$U1794="",'Reported Performance Table'!$V1794="",'Reported Performance Table'!$AD1794="",'Reported Performance Table'!$AF1794="",'Reported Performance Table'!$AJ1794="",'Reported Performance Table'!$AK1794="",'Reported Performance Table'!$AM1794="",'Reported Performance Table'!$AN1794="",'Reported Performance Table'!$AG1794=""),$A1787&amp;", ",""))</f>
        <v/>
      </c>
    </row>
    <row r="1788" spans="1:2" x14ac:dyDescent="0.25">
      <c r="A1788" s="128">
        <v>1795</v>
      </c>
      <c r="B1788" s="127" t="str">
        <f>IF('Reported Performance Table'!$A1795="","",IF(OR('Reported Performance Table'!$B1795="",'Reported Performance Table'!$C1795="",'Reported Performance Table'!$D1795="",'Reported Performance Table'!$E1795="",'Reported Performance Table'!$F1795="",'Reported Performance Table'!$G1795="",'Reported Performance Table'!$O1795="",'Reported Performance Table'!$P1795="",'Reported Performance Table'!$R1795="",'Reported Performance Table'!$S1795="",'Reported Performance Table'!$T1795="",'Reported Performance Table'!$U1795="",'Reported Performance Table'!$V1795="",'Reported Performance Table'!$AD1795="",'Reported Performance Table'!$AF1795="",'Reported Performance Table'!$AJ1795="",'Reported Performance Table'!$AK1795="",'Reported Performance Table'!$AM1795="",'Reported Performance Table'!$AN1795="",'Reported Performance Table'!$AG1795=""),$A1788&amp;", ",""))</f>
        <v/>
      </c>
    </row>
    <row r="1789" spans="1:2" x14ac:dyDescent="0.25">
      <c r="A1789" s="128">
        <v>1796</v>
      </c>
      <c r="B1789" s="127" t="str">
        <f>IF('Reported Performance Table'!$A1796="","",IF(OR('Reported Performance Table'!$B1796="",'Reported Performance Table'!$C1796="",'Reported Performance Table'!$D1796="",'Reported Performance Table'!$E1796="",'Reported Performance Table'!$F1796="",'Reported Performance Table'!$G1796="",'Reported Performance Table'!$O1796="",'Reported Performance Table'!$P1796="",'Reported Performance Table'!$R1796="",'Reported Performance Table'!$S1796="",'Reported Performance Table'!$T1796="",'Reported Performance Table'!$U1796="",'Reported Performance Table'!$V1796="",'Reported Performance Table'!$AD1796="",'Reported Performance Table'!$AF1796="",'Reported Performance Table'!$AJ1796="",'Reported Performance Table'!$AK1796="",'Reported Performance Table'!$AM1796="",'Reported Performance Table'!$AN1796="",'Reported Performance Table'!$AG1796=""),$A1789&amp;", ",""))</f>
        <v/>
      </c>
    </row>
    <row r="1790" spans="1:2" x14ac:dyDescent="0.25">
      <c r="A1790" s="128">
        <v>1797</v>
      </c>
      <c r="B1790" s="127" t="str">
        <f>IF('Reported Performance Table'!$A1797="","",IF(OR('Reported Performance Table'!$B1797="",'Reported Performance Table'!$C1797="",'Reported Performance Table'!$D1797="",'Reported Performance Table'!$E1797="",'Reported Performance Table'!$F1797="",'Reported Performance Table'!$G1797="",'Reported Performance Table'!$O1797="",'Reported Performance Table'!$P1797="",'Reported Performance Table'!$R1797="",'Reported Performance Table'!$S1797="",'Reported Performance Table'!$T1797="",'Reported Performance Table'!$U1797="",'Reported Performance Table'!$V1797="",'Reported Performance Table'!$AD1797="",'Reported Performance Table'!$AF1797="",'Reported Performance Table'!$AJ1797="",'Reported Performance Table'!$AK1797="",'Reported Performance Table'!$AM1797="",'Reported Performance Table'!$AN1797="",'Reported Performance Table'!$AG1797=""),$A1790&amp;", ",""))</f>
        <v/>
      </c>
    </row>
    <row r="1791" spans="1:2" x14ac:dyDescent="0.25">
      <c r="A1791" s="128">
        <v>1798</v>
      </c>
      <c r="B1791" s="127" t="str">
        <f>IF('Reported Performance Table'!$A1798="","",IF(OR('Reported Performance Table'!$B1798="",'Reported Performance Table'!$C1798="",'Reported Performance Table'!$D1798="",'Reported Performance Table'!$E1798="",'Reported Performance Table'!$F1798="",'Reported Performance Table'!$G1798="",'Reported Performance Table'!$O1798="",'Reported Performance Table'!$P1798="",'Reported Performance Table'!$R1798="",'Reported Performance Table'!$S1798="",'Reported Performance Table'!$T1798="",'Reported Performance Table'!$U1798="",'Reported Performance Table'!$V1798="",'Reported Performance Table'!$AD1798="",'Reported Performance Table'!$AF1798="",'Reported Performance Table'!$AJ1798="",'Reported Performance Table'!$AK1798="",'Reported Performance Table'!$AM1798="",'Reported Performance Table'!$AN1798="",'Reported Performance Table'!$AG1798=""),$A1791&amp;", ",""))</f>
        <v/>
      </c>
    </row>
    <row r="1792" spans="1:2" x14ac:dyDescent="0.25">
      <c r="A1792" s="128">
        <v>1799</v>
      </c>
      <c r="B1792" s="127" t="str">
        <f>IF('Reported Performance Table'!$A1799="","",IF(OR('Reported Performance Table'!$B1799="",'Reported Performance Table'!$C1799="",'Reported Performance Table'!$D1799="",'Reported Performance Table'!$E1799="",'Reported Performance Table'!$F1799="",'Reported Performance Table'!$G1799="",'Reported Performance Table'!$O1799="",'Reported Performance Table'!$P1799="",'Reported Performance Table'!$R1799="",'Reported Performance Table'!$S1799="",'Reported Performance Table'!$T1799="",'Reported Performance Table'!$U1799="",'Reported Performance Table'!$V1799="",'Reported Performance Table'!$AD1799="",'Reported Performance Table'!$AF1799="",'Reported Performance Table'!$AJ1799="",'Reported Performance Table'!$AK1799="",'Reported Performance Table'!$AM1799="",'Reported Performance Table'!$AN1799="",'Reported Performance Table'!$AG1799=""),$A1792&amp;", ",""))</f>
        <v/>
      </c>
    </row>
    <row r="1793" spans="1:2" x14ac:dyDescent="0.25">
      <c r="A1793" s="128">
        <v>1800</v>
      </c>
      <c r="B1793" s="127" t="str">
        <f>IF('Reported Performance Table'!$A1800="","",IF(OR('Reported Performance Table'!$B1800="",'Reported Performance Table'!$C1800="",'Reported Performance Table'!$D1800="",'Reported Performance Table'!$E1800="",'Reported Performance Table'!$F1800="",'Reported Performance Table'!$G1800="",'Reported Performance Table'!$O1800="",'Reported Performance Table'!$P1800="",'Reported Performance Table'!$R1800="",'Reported Performance Table'!$S1800="",'Reported Performance Table'!$T1800="",'Reported Performance Table'!$U1800="",'Reported Performance Table'!$V1800="",'Reported Performance Table'!$AD1800="",'Reported Performance Table'!$AF1800="",'Reported Performance Table'!$AJ1800="",'Reported Performance Table'!$AK1800="",'Reported Performance Table'!$AM1800="",'Reported Performance Table'!$AN1800="",'Reported Performance Table'!$AG1800=""),$A1793&amp;", ",""))</f>
        <v/>
      </c>
    </row>
    <row r="1794" spans="1:2" x14ac:dyDescent="0.25">
      <c r="A1794" s="128">
        <v>1801</v>
      </c>
      <c r="B1794" s="127" t="str">
        <f>IF('Reported Performance Table'!$A1801="","",IF(OR('Reported Performance Table'!$B1801="",'Reported Performance Table'!$C1801="",'Reported Performance Table'!$D1801="",'Reported Performance Table'!$E1801="",'Reported Performance Table'!$F1801="",'Reported Performance Table'!$G1801="",'Reported Performance Table'!$O1801="",'Reported Performance Table'!$P1801="",'Reported Performance Table'!$R1801="",'Reported Performance Table'!$S1801="",'Reported Performance Table'!$T1801="",'Reported Performance Table'!$U1801="",'Reported Performance Table'!$V1801="",'Reported Performance Table'!$AD1801="",'Reported Performance Table'!$AF1801="",'Reported Performance Table'!$AJ1801="",'Reported Performance Table'!$AK1801="",'Reported Performance Table'!$AM1801="",'Reported Performance Table'!$AN1801="",'Reported Performance Table'!$AG1801=""),$A1794&amp;", ",""))</f>
        <v/>
      </c>
    </row>
    <row r="1795" spans="1:2" x14ac:dyDescent="0.25">
      <c r="A1795" s="128">
        <v>1802</v>
      </c>
      <c r="B1795" s="127" t="str">
        <f>IF('Reported Performance Table'!$A1802="","",IF(OR('Reported Performance Table'!$B1802="",'Reported Performance Table'!$C1802="",'Reported Performance Table'!$D1802="",'Reported Performance Table'!$E1802="",'Reported Performance Table'!$F1802="",'Reported Performance Table'!$G1802="",'Reported Performance Table'!$O1802="",'Reported Performance Table'!$P1802="",'Reported Performance Table'!$R1802="",'Reported Performance Table'!$S1802="",'Reported Performance Table'!$T1802="",'Reported Performance Table'!$U1802="",'Reported Performance Table'!$V1802="",'Reported Performance Table'!$AD1802="",'Reported Performance Table'!$AF1802="",'Reported Performance Table'!$AJ1802="",'Reported Performance Table'!$AK1802="",'Reported Performance Table'!$AM1802="",'Reported Performance Table'!$AN1802="",'Reported Performance Table'!$AG1802=""),$A1795&amp;", ",""))</f>
        <v/>
      </c>
    </row>
    <row r="1796" spans="1:2" x14ac:dyDescent="0.25">
      <c r="A1796" s="128">
        <v>1803</v>
      </c>
      <c r="B1796" s="127" t="str">
        <f>IF('Reported Performance Table'!$A1803="","",IF(OR('Reported Performance Table'!$B1803="",'Reported Performance Table'!$C1803="",'Reported Performance Table'!$D1803="",'Reported Performance Table'!$E1803="",'Reported Performance Table'!$F1803="",'Reported Performance Table'!$G1803="",'Reported Performance Table'!$O1803="",'Reported Performance Table'!$P1803="",'Reported Performance Table'!$R1803="",'Reported Performance Table'!$S1803="",'Reported Performance Table'!$T1803="",'Reported Performance Table'!$U1803="",'Reported Performance Table'!$V1803="",'Reported Performance Table'!$AD1803="",'Reported Performance Table'!$AF1803="",'Reported Performance Table'!$AJ1803="",'Reported Performance Table'!$AK1803="",'Reported Performance Table'!$AM1803="",'Reported Performance Table'!$AN1803="",'Reported Performance Table'!$AG1803=""),$A1796&amp;", ",""))</f>
        <v/>
      </c>
    </row>
    <row r="1797" spans="1:2" x14ac:dyDescent="0.25">
      <c r="A1797" s="128">
        <v>1804</v>
      </c>
      <c r="B1797" s="127" t="str">
        <f>IF('Reported Performance Table'!$A1804="","",IF(OR('Reported Performance Table'!$B1804="",'Reported Performance Table'!$C1804="",'Reported Performance Table'!$D1804="",'Reported Performance Table'!$E1804="",'Reported Performance Table'!$F1804="",'Reported Performance Table'!$G1804="",'Reported Performance Table'!$O1804="",'Reported Performance Table'!$P1804="",'Reported Performance Table'!$R1804="",'Reported Performance Table'!$S1804="",'Reported Performance Table'!$T1804="",'Reported Performance Table'!$U1804="",'Reported Performance Table'!$V1804="",'Reported Performance Table'!$AD1804="",'Reported Performance Table'!$AF1804="",'Reported Performance Table'!$AJ1804="",'Reported Performance Table'!$AK1804="",'Reported Performance Table'!$AM1804="",'Reported Performance Table'!$AN1804="",'Reported Performance Table'!$AG1804=""),$A1797&amp;", ",""))</f>
        <v/>
      </c>
    </row>
    <row r="1798" spans="1:2" x14ac:dyDescent="0.25">
      <c r="A1798" s="128">
        <v>1805</v>
      </c>
      <c r="B1798" s="127" t="str">
        <f>IF('Reported Performance Table'!$A1805="","",IF(OR('Reported Performance Table'!$B1805="",'Reported Performance Table'!$C1805="",'Reported Performance Table'!$D1805="",'Reported Performance Table'!$E1805="",'Reported Performance Table'!$F1805="",'Reported Performance Table'!$G1805="",'Reported Performance Table'!$O1805="",'Reported Performance Table'!$P1805="",'Reported Performance Table'!$R1805="",'Reported Performance Table'!$S1805="",'Reported Performance Table'!$T1805="",'Reported Performance Table'!$U1805="",'Reported Performance Table'!$V1805="",'Reported Performance Table'!$AD1805="",'Reported Performance Table'!$AF1805="",'Reported Performance Table'!$AJ1805="",'Reported Performance Table'!$AK1805="",'Reported Performance Table'!$AM1805="",'Reported Performance Table'!$AN1805="",'Reported Performance Table'!$AG1805=""),$A1798&amp;", ",""))</f>
        <v/>
      </c>
    </row>
    <row r="1799" spans="1:2" x14ac:dyDescent="0.25">
      <c r="A1799" s="128">
        <v>1806</v>
      </c>
      <c r="B1799" s="127" t="str">
        <f>IF('Reported Performance Table'!$A1806="","",IF(OR('Reported Performance Table'!$B1806="",'Reported Performance Table'!$C1806="",'Reported Performance Table'!$D1806="",'Reported Performance Table'!$E1806="",'Reported Performance Table'!$F1806="",'Reported Performance Table'!$G1806="",'Reported Performance Table'!$O1806="",'Reported Performance Table'!$P1806="",'Reported Performance Table'!$R1806="",'Reported Performance Table'!$S1806="",'Reported Performance Table'!$T1806="",'Reported Performance Table'!$U1806="",'Reported Performance Table'!$V1806="",'Reported Performance Table'!$AD1806="",'Reported Performance Table'!$AF1806="",'Reported Performance Table'!$AJ1806="",'Reported Performance Table'!$AK1806="",'Reported Performance Table'!$AM1806="",'Reported Performance Table'!$AN1806="",'Reported Performance Table'!$AG1806=""),$A1799&amp;", ",""))</f>
        <v/>
      </c>
    </row>
    <row r="1800" spans="1:2" x14ac:dyDescent="0.25">
      <c r="A1800" s="128">
        <v>1807</v>
      </c>
      <c r="B1800" s="127" t="str">
        <f>IF('Reported Performance Table'!$A1807="","",IF(OR('Reported Performance Table'!$B1807="",'Reported Performance Table'!$C1807="",'Reported Performance Table'!$D1807="",'Reported Performance Table'!$E1807="",'Reported Performance Table'!$F1807="",'Reported Performance Table'!$G1807="",'Reported Performance Table'!$O1807="",'Reported Performance Table'!$P1807="",'Reported Performance Table'!$R1807="",'Reported Performance Table'!$S1807="",'Reported Performance Table'!$T1807="",'Reported Performance Table'!$U1807="",'Reported Performance Table'!$V1807="",'Reported Performance Table'!$AD1807="",'Reported Performance Table'!$AF1807="",'Reported Performance Table'!$AJ1807="",'Reported Performance Table'!$AK1807="",'Reported Performance Table'!$AM1807="",'Reported Performance Table'!$AN1807="",'Reported Performance Table'!$AG1807=""),$A1800&amp;", ",""))</f>
        <v/>
      </c>
    </row>
    <row r="1801" spans="1:2" x14ac:dyDescent="0.25">
      <c r="A1801" s="128">
        <v>1808</v>
      </c>
      <c r="B1801" s="127" t="str">
        <f>IF('Reported Performance Table'!$A1808="","",IF(OR('Reported Performance Table'!$B1808="",'Reported Performance Table'!$C1808="",'Reported Performance Table'!$D1808="",'Reported Performance Table'!$E1808="",'Reported Performance Table'!$F1808="",'Reported Performance Table'!$G1808="",'Reported Performance Table'!$O1808="",'Reported Performance Table'!$P1808="",'Reported Performance Table'!$R1808="",'Reported Performance Table'!$S1808="",'Reported Performance Table'!$T1808="",'Reported Performance Table'!$U1808="",'Reported Performance Table'!$V1808="",'Reported Performance Table'!$AD1808="",'Reported Performance Table'!$AF1808="",'Reported Performance Table'!$AJ1808="",'Reported Performance Table'!$AK1808="",'Reported Performance Table'!$AM1808="",'Reported Performance Table'!$AN1808="",'Reported Performance Table'!$AG1808=""),$A1801&amp;", ",""))</f>
        <v/>
      </c>
    </row>
    <row r="1802" spans="1:2" x14ac:dyDescent="0.25">
      <c r="A1802" s="128">
        <v>1809</v>
      </c>
      <c r="B1802" s="127" t="str">
        <f>IF('Reported Performance Table'!$A1809="","",IF(OR('Reported Performance Table'!$B1809="",'Reported Performance Table'!$C1809="",'Reported Performance Table'!$D1809="",'Reported Performance Table'!$E1809="",'Reported Performance Table'!$F1809="",'Reported Performance Table'!$G1809="",'Reported Performance Table'!$O1809="",'Reported Performance Table'!$P1809="",'Reported Performance Table'!$R1809="",'Reported Performance Table'!$S1809="",'Reported Performance Table'!$T1809="",'Reported Performance Table'!$U1809="",'Reported Performance Table'!$V1809="",'Reported Performance Table'!$AD1809="",'Reported Performance Table'!$AF1809="",'Reported Performance Table'!$AJ1809="",'Reported Performance Table'!$AK1809="",'Reported Performance Table'!$AM1809="",'Reported Performance Table'!$AN1809="",'Reported Performance Table'!$AG1809=""),$A1802&amp;", ",""))</f>
        <v/>
      </c>
    </row>
    <row r="1803" spans="1:2" x14ac:dyDescent="0.25">
      <c r="A1803" s="128">
        <v>1810</v>
      </c>
      <c r="B1803" s="127" t="str">
        <f>IF('Reported Performance Table'!$A1810="","",IF(OR('Reported Performance Table'!$B1810="",'Reported Performance Table'!$C1810="",'Reported Performance Table'!$D1810="",'Reported Performance Table'!$E1810="",'Reported Performance Table'!$F1810="",'Reported Performance Table'!$G1810="",'Reported Performance Table'!$O1810="",'Reported Performance Table'!$P1810="",'Reported Performance Table'!$R1810="",'Reported Performance Table'!$S1810="",'Reported Performance Table'!$T1810="",'Reported Performance Table'!$U1810="",'Reported Performance Table'!$V1810="",'Reported Performance Table'!$AD1810="",'Reported Performance Table'!$AF1810="",'Reported Performance Table'!$AJ1810="",'Reported Performance Table'!$AK1810="",'Reported Performance Table'!$AM1810="",'Reported Performance Table'!$AN1810="",'Reported Performance Table'!$AG1810=""),$A1803&amp;", ",""))</f>
        <v/>
      </c>
    </row>
    <row r="1804" spans="1:2" x14ac:dyDescent="0.25">
      <c r="A1804" s="128">
        <v>1811</v>
      </c>
      <c r="B1804" s="127" t="str">
        <f>IF('Reported Performance Table'!$A1811="","",IF(OR('Reported Performance Table'!$B1811="",'Reported Performance Table'!$C1811="",'Reported Performance Table'!$D1811="",'Reported Performance Table'!$E1811="",'Reported Performance Table'!$F1811="",'Reported Performance Table'!$G1811="",'Reported Performance Table'!$O1811="",'Reported Performance Table'!$P1811="",'Reported Performance Table'!$R1811="",'Reported Performance Table'!$S1811="",'Reported Performance Table'!$T1811="",'Reported Performance Table'!$U1811="",'Reported Performance Table'!$V1811="",'Reported Performance Table'!$AD1811="",'Reported Performance Table'!$AF1811="",'Reported Performance Table'!$AJ1811="",'Reported Performance Table'!$AK1811="",'Reported Performance Table'!$AM1811="",'Reported Performance Table'!$AN1811="",'Reported Performance Table'!$AG1811=""),$A1804&amp;", ",""))</f>
        <v/>
      </c>
    </row>
    <row r="1805" spans="1:2" x14ac:dyDescent="0.25">
      <c r="A1805" s="128">
        <v>1812</v>
      </c>
      <c r="B1805" s="127" t="str">
        <f>IF('Reported Performance Table'!$A1812="","",IF(OR('Reported Performance Table'!$B1812="",'Reported Performance Table'!$C1812="",'Reported Performance Table'!$D1812="",'Reported Performance Table'!$E1812="",'Reported Performance Table'!$F1812="",'Reported Performance Table'!$G1812="",'Reported Performance Table'!$O1812="",'Reported Performance Table'!$P1812="",'Reported Performance Table'!$R1812="",'Reported Performance Table'!$S1812="",'Reported Performance Table'!$T1812="",'Reported Performance Table'!$U1812="",'Reported Performance Table'!$V1812="",'Reported Performance Table'!$AD1812="",'Reported Performance Table'!$AF1812="",'Reported Performance Table'!$AJ1812="",'Reported Performance Table'!$AK1812="",'Reported Performance Table'!$AM1812="",'Reported Performance Table'!$AN1812="",'Reported Performance Table'!$AG1812=""),$A1805&amp;", ",""))</f>
        <v/>
      </c>
    </row>
    <row r="1806" spans="1:2" x14ac:dyDescent="0.25">
      <c r="A1806" s="128">
        <v>1813</v>
      </c>
      <c r="B1806" s="127" t="str">
        <f>IF('Reported Performance Table'!$A1813="","",IF(OR('Reported Performance Table'!$B1813="",'Reported Performance Table'!$C1813="",'Reported Performance Table'!$D1813="",'Reported Performance Table'!$E1813="",'Reported Performance Table'!$F1813="",'Reported Performance Table'!$G1813="",'Reported Performance Table'!$O1813="",'Reported Performance Table'!$P1813="",'Reported Performance Table'!$R1813="",'Reported Performance Table'!$S1813="",'Reported Performance Table'!$T1813="",'Reported Performance Table'!$U1813="",'Reported Performance Table'!$V1813="",'Reported Performance Table'!$AD1813="",'Reported Performance Table'!$AF1813="",'Reported Performance Table'!$AJ1813="",'Reported Performance Table'!$AK1813="",'Reported Performance Table'!$AM1813="",'Reported Performance Table'!$AN1813="",'Reported Performance Table'!$AG1813=""),$A1806&amp;", ",""))</f>
        <v/>
      </c>
    </row>
    <row r="1807" spans="1:2" x14ac:dyDescent="0.25">
      <c r="A1807" s="128">
        <v>1814</v>
      </c>
      <c r="B1807" s="127" t="str">
        <f>IF('Reported Performance Table'!$A1814="","",IF(OR('Reported Performance Table'!$B1814="",'Reported Performance Table'!$C1814="",'Reported Performance Table'!$D1814="",'Reported Performance Table'!$E1814="",'Reported Performance Table'!$F1814="",'Reported Performance Table'!$G1814="",'Reported Performance Table'!$O1814="",'Reported Performance Table'!$P1814="",'Reported Performance Table'!$R1814="",'Reported Performance Table'!$S1814="",'Reported Performance Table'!$T1814="",'Reported Performance Table'!$U1814="",'Reported Performance Table'!$V1814="",'Reported Performance Table'!$AD1814="",'Reported Performance Table'!$AF1814="",'Reported Performance Table'!$AJ1814="",'Reported Performance Table'!$AK1814="",'Reported Performance Table'!$AM1814="",'Reported Performance Table'!$AN1814="",'Reported Performance Table'!$AG1814=""),$A1807&amp;", ",""))</f>
        <v/>
      </c>
    </row>
    <row r="1808" spans="1:2" x14ac:dyDescent="0.25">
      <c r="A1808" s="128">
        <v>1815</v>
      </c>
      <c r="B1808" s="127" t="str">
        <f>IF('Reported Performance Table'!$A1815="","",IF(OR('Reported Performance Table'!$B1815="",'Reported Performance Table'!$C1815="",'Reported Performance Table'!$D1815="",'Reported Performance Table'!$E1815="",'Reported Performance Table'!$F1815="",'Reported Performance Table'!$G1815="",'Reported Performance Table'!$O1815="",'Reported Performance Table'!$P1815="",'Reported Performance Table'!$R1815="",'Reported Performance Table'!$S1815="",'Reported Performance Table'!$T1815="",'Reported Performance Table'!$U1815="",'Reported Performance Table'!$V1815="",'Reported Performance Table'!$AD1815="",'Reported Performance Table'!$AF1815="",'Reported Performance Table'!$AJ1815="",'Reported Performance Table'!$AK1815="",'Reported Performance Table'!$AM1815="",'Reported Performance Table'!$AN1815="",'Reported Performance Table'!$AG1815=""),$A1808&amp;", ",""))</f>
        <v/>
      </c>
    </row>
    <row r="1809" spans="1:2" x14ac:dyDescent="0.25">
      <c r="A1809" s="128">
        <v>1816</v>
      </c>
      <c r="B1809" s="127" t="str">
        <f>IF('Reported Performance Table'!$A1816="","",IF(OR('Reported Performance Table'!$B1816="",'Reported Performance Table'!$C1816="",'Reported Performance Table'!$D1816="",'Reported Performance Table'!$E1816="",'Reported Performance Table'!$F1816="",'Reported Performance Table'!$G1816="",'Reported Performance Table'!$O1816="",'Reported Performance Table'!$P1816="",'Reported Performance Table'!$R1816="",'Reported Performance Table'!$S1816="",'Reported Performance Table'!$T1816="",'Reported Performance Table'!$U1816="",'Reported Performance Table'!$V1816="",'Reported Performance Table'!$AD1816="",'Reported Performance Table'!$AF1816="",'Reported Performance Table'!$AJ1816="",'Reported Performance Table'!$AK1816="",'Reported Performance Table'!$AM1816="",'Reported Performance Table'!$AN1816="",'Reported Performance Table'!$AG1816=""),$A1809&amp;", ",""))</f>
        <v/>
      </c>
    </row>
    <row r="1810" spans="1:2" x14ac:dyDescent="0.25">
      <c r="A1810" s="128">
        <v>1817</v>
      </c>
      <c r="B1810" s="127" t="str">
        <f>IF('Reported Performance Table'!$A1817="","",IF(OR('Reported Performance Table'!$B1817="",'Reported Performance Table'!$C1817="",'Reported Performance Table'!$D1817="",'Reported Performance Table'!$E1817="",'Reported Performance Table'!$F1817="",'Reported Performance Table'!$G1817="",'Reported Performance Table'!$O1817="",'Reported Performance Table'!$P1817="",'Reported Performance Table'!$R1817="",'Reported Performance Table'!$S1817="",'Reported Performance Table'!$T1817="",'Reported Performance Table'!$U1817="",'Reported Performance Table'!$V1817="",'Reported Performance Table'!$AD1817="",'Reported Performance Table'!$AF1817="",'Reported Performance Table'!$AJ1817="",'Reported Performance Table'!$AK1817="",'Reported Performance Table'!$AM1817="",'Reported Performance Table'!$AN1817="",'Reported Performance Table'!$AG1817=""),$A1810&amp;", ",""))</f>
        <v/>
      </c>
    </row>
    <row r="1811" spans="1:2" x14ac:dyDescent="0.25">
      <c r="A1811" s="128">
        <v>1818</v>
      </c>
      <c r="B1811" s="127" t="str">
        <f>IF('Reported Performance Table'!$A1818="","",IF(OR('Reported Performance Table'!$B1818="",'Reported Performance Table'!$C1818="",'Reported Performance Table'!$D1818="",'Reported Performance Table'!$E1818="",'Reported Performance Table'!$F1818="",'Reported Performance Table'!$G1818="",'Reported Performance Table'!$O1818="",'Reported Performance Table'!$P1818="",'Reported Performance Table'!$R1818="",'Reported Performance Table'!$S1818="",'Reported Performance Table'!$T1818="",'Reported Performance Table'!$U1818="",'Reported Performance Table'!$V1818="",'Reported Performance Table'!$AD1818="",'Reported Performance Table'!$AF1818="",'Reported Performance Table'!$AJ1818="",'Reported Performance Table'!$AK1818="",'Reported Performance Table'!$AM1818="",'Reported Performance Table'!$AN1818="",'Reported Performance Table'!$AG1818=""),$A1811&amp;", ",""))</f>
        <v/>
      </c>
    </row>
    <row r="1812" spans="1:2" x14ac:dyDescent="0.25">
      <c r="A1812" s="128">
        <v>1819</v>
      </c>
      <c r="B1812" s="127" t="str">
        <f>IF('Reported Performance Table'!$A1819="","",IF(OR('Reported Performance Table'!$B1819="",'Reported Performance Table'!$C1819="",'Reported Performance Table'!$D1819="",'Reported Performance Table'!$E1819="",'Reported Performance Table'!$F1819="",'Reported Performance Table'!$G1819="",'Reported Performance Table'!$O1819="",'Reported Performance Table'!$P1819="",'Reported Performance Table'!$R1819="",'Reported Performance Table'!$S1819="",'Reported Performance Table'!$T1819="",'Reported Performance Table'!$U1819="",'Reported Performance Table'!$V1819="",'Reported Performance Table'!$AD1819="",'Reported Performance Table'!$AF1819="",'Reported Performance Table'!$AJ1819="",'Reported Performance Table'!$AK1819="",'Reported Performance Table'!$AM1819="",'Reported Performance Table'!$AN1819="",'Reported Performance Table'!$AG1819=""),$A1812&amp;", ",""))</f>
        <v/>
      </c>
    </row>
    <row r="1813" spans="1:2" x14ac:dyDescent="0.25">
      <c r="A1813" s="128">
        <v>1820</v>
      </c>
      <c r="B1813" s="127" t="str">
        <f>IF('Reported Performance Table'!$A1820="","",IF(OR('Reported Performance Table'!$B1820="",'Reported Performance Table'!$C1820="",'Reported Performance Table'!$D1820="",'Reported Performance Table'!$E1820="",'Reported Performance Table'!$F1820="",'Reported Performance Table'!$G1820="",'Reported Performance Table'!$O1820="",'Reported Performance Table'!$P1820="",'Reported Performance Table'!$R1820="",'Reported Performance Table'!$S1820="",'Reported Performance Table'!$T1820="",'Reported Performance Table'!$U1820="",'Reported Performance Table'!$V1820="",'Reported Performance Table'!$AD1820="",'Reported Performance Table'!$AF1820="",'Reported Performance Table'!$AJ1820="",'Reported Performance Table'!$AK1820="",'Reported Performance Table'!$AM1820="",'Reported Performance Table'!$AN1820="",'Reported Performance Table'!$AG1820=""),$A1813&amp;", ",""))</f>
        <v/>
      </c>
    </row>
    <row r="1814" spans="1:2" x14ac:dyDescent="0.25">
      <c r="A1814" s="128">
        <v>1821</v>
      </c>
      <c r="B1814" s="127" t="str">
        <f>IF('Reported Performance Table'!$A1821="","",IF(OR('Reported Performance Table'!$B1821="",'Reported Performance Table'!$C1821="",'Reported Performance Table'!$D1821="",'Reported Performance Table'!$E1821="",'Reported Performance Table'!$F1821="",'Reported Performance Table'!$G1821="",'Reported Performance Table'!$O1821="",'Reported Performance Table'!$P1821="",'Reported Performance Table'!$R1821="",'Reported Performance Table'!$S1821="",'Reported Performance Table'!$T1821="",'Reported Performance Table'!$U1821="",'Reported Performance Table'!$V1821="",'Reported Performance Table'!$AD1821="",'Reported Performance Table'!$AF1821="",'Reported Performance Table'!$AJ1821="",'Reported Performance Table'!$AK1821="",'Reported Performance Table'!$AM1821="",'Reported Performance Table'!$AN1821="",'Reported Performance Table'!$AG1821=""),$A1814&amp;", ",""))</f>
        <v/>
      </c>
    </row>
    <row r="1815" spans="1:2" x14ac:dyDescent="0.25">
      <c r="A1815" s="128">
        <v>1822</v>
      </c>
      <c r="B1815" s="127" t="str">
        <f>IF('Reported Performance Table'!$A1822="","",IF(OR('Reported Performance Table'!$B1822="",'Reported Performance Table'!$C1822="",'Reported Performance Table'!$D1822="",'Reported Performance Table'!$E1822="",'Reported Performance Table'!$F1822="",'Reported Performance Table'!$G1822="",'Reported Performance Table'!$O1822="",'Reported Performance Table'!$P1822="",'Reported Performance Table'!$R1822="",'Reported Performance Table'!$S1822="",'Reported Performance Table'!$T1822="",'Reported Performance Table'!$U1822="",'Reported Performance Table'!$V1822="",'Reported Performance Table'!$AD1822="",'Reported Performance Table'!$AF1822="",'Reported Performance Table'!$AJ1822="",'Reported Performance Table'!$AK1822="",'Reported Performance Table'!$AM1822="",'Reported Performance Table'!$AN1822="",'Reported Performance Table'!$AG1822=""),$A1815&amp;", ",""))</f>
        <v/>
      </c>
    </row>
    <row r="1816" spans="1:2" x14ac:dyDescent="0.25">
      <c r="A1816" s="128">
        <v>1823</v>
      </c>
      <c r="B1816" s="127" t="str">
        <f>IF('Reported Performance Table'!$A1823="","",IF(OR('Reported Performance Table'!$B1823="",'Reported Performance Table'!$C1823="",'Reported Performance Table'!$D1823="",'Reported Performance Table'!$E1823="",'Reported Performance Table'!$F1823="",'Reported Performance Table'!$G1823="",'Reported Performance Table'!$O1823="",'Reported Performance Table'!$P1823="",'Reported Performance Table'!$R1823="",'Reported Performance Table'!$S1823="",'Reported Performance Table'!$T1823="",'Reported Performance Table'!$U1823="",'Reported Performance Table'!$V1823="",'Reported Performance Table'!$AD1823="",'Reported Performance Table'!$AF1823="",'Reported Performance Table'!$AJ1823="",'Reported Performance Table'!$AK1823="",'Reported Performance Table'!$AM1823="",'Reported Performance Table'!$AN1823="",'Reported Performance Table'!$AG1823=""),$A1816&amp;", ",""))</f>
        <v/>
      </c>
    </row>
    <row r="1817" spans="1:2" x14ac:dyDescent="0.25">
      <c r="A1817" s="128">
        <v>1824</v>
      </c>
      <c r="B1817" s="127" t="str">
        <f>IF('Reported Performance Table'!$A1824="","",IF(OR('Reported Performance Table'!$B1824="",'Reported Performance Table'!$C1824="",'Reported Performance Table'!$D1824="",'Reported Performance Table'!$E1824="",'Reported Performance Table'!$F1824="",'Reported Performance Table'!$G1824="",'Reported Performance Table'!$O1824="",'Reported Performance Table'!$P1824="",'Reported Performance Table'!$R1824="",'Reported Performance Table'!$S1824="",'Reported Performance Table'!$T1824="",'Reported Performance Table'!$U1824="",'Reported Performance Table'!$V1824="",'Reported Performance Table'!$AD1824="",'Reported Performance Table'!$AF1824="",'Reported Performance Table'!$AJ1824="",'Reported Performance Table'!$AK1824="",'Reported Performance Table'!$AM1824="",'Reported Performance Table'!$AN1824="",'Reported Performance Table'!$AG1824=""),$A1817&amp;", ",""))</f>
        <v/>
      </c>
    </row>
    <row r="1818" spans="1:2" x14ac:dyDescent="0.25">
      <c r="A1818" s="128">
        <v>1825</v>
      </c>
      <c r="B1818" s="127" t="str">
        <f>IF('Reported Performance Table'!$A1825="","",IF(OR('Reported Performance Table'!$B1825="",'Reported Performance Table'!$C1825="",'Reported Performance Table'!$D1825="",'Reported Performance Table'!$E1825="",'Reported Performance Table'!$F1825="",'Reported Performance Table'!$G1825="",'Reported Performance Table'!$O1825="",'Reported Performance Table'!$P1825="",'Reported Performance Table'!$R1825="",'Reported Performance Table'!$S1825="",'Reported Performance Table'!$T1825="",'Reported Performance Table'!$U1825="",'Reported Performance Table'!$V1825="",'Reported Performance Table'!$AD1825="",'Reported Performance Table'!$AF1825="",'Reported Performance Table'!$AJ1825="",'Reported Performance Table'!$AK1825="",'Reported Performance Table'!$AM1825="",'Reported Performance Table'!$AN1825="",'Reported Performance Table'!$AG1825=""),$A1818&amp;", ",""))</f>
        <v/>
      </c>
    </row>
    <row r="1819" spans="1:2" x14ac:dyDescent="0.25">
      <c r="A1819" s="128">
        <v>1826</v>
      </c>
      <c r="B1819" s="127" t="str">
        <f>IF('Reported Performance Table'!$A1826="","",IF(OR('Reported Performance Table'!$B1826="",'Reported Performance Table'!$C1826="",'Reported Performance Table'!$D1826="",'Reported Performance Table'!$E1826="",'Reported Performance Table'!$F1826="",'Reported Performance Table'!$G1826="",'Reported Performance Table'!$O1826="",'Reported Performance Table'!$P1826="",'Reported Performance Table'!$R1826="",'Reported Performance Table'!$S1826="",'Reported Performance Table'!$T1826="",'Reported Performance Table'!$U1826="",'Reported Performance Table'!$V1826="",'Reported Performance Table'!$AD1826="",'Reported Performance Table'!$AF1826="",'Reported Performance Table'!$AJ1826="",'Reported Performance Table'!$AK1826="",'Reported Performance Table'!$AM1826="",'Reported Performance Table'!$AN1826="",'Reported Performance Table'!$AG1826=""),$A1819&amp;", ",""))</f>
        <v/>
      </c>
    </row>
    <row r="1820" spans="1:2" x14ac:dyDescent="0.25">
      <c r="A1820" s="128">
        <v>1827</v>
      </c>
      <c r="B1820" s="127" t="str">
        <f>IF('Reported Performance Table'!$A1827="","",IF(OR('Reported Performance Table'!$B1827="",'Reported Performance Table'!$C1827="",'Reported Performance Table'!$D1827="",'Reported Performance Table'!$E1827="",'Reported Performance Table'!$F1827="",'Reported Performance Table'!$G1827="",'Reported Performance Table'!$O1827="",'Reported Performance Table'!$P1827="",'Reported Performance Table'!$R1827="",'Reported Performance Table'!$S1827="",'Reported Performance Table'!$T1827="",'Reported Performance Table'!$U1827="",'Reported Performance Table'!$V1827="",'Reported Performance Table'!$AD1827="",'Reported Performance Table'!$AF1827="",'Reported Performance Table'!$AJ1827="",'Reported Performance Table'!$AK1827="",'Reported Performance Table'!$AM1827="",'Reported Performance Table'!$AN1827="",'Reported Performance Table'!$AG1827=""),$A1820&amp;", ",""))</f>
        <v/>
      </c>
    </row>
    <row r="1821" spans="1:2" x14ac:dyDescent="0.25">
      <c r="A1821" s="128">
        <v>1828</v>
      </c>
      <c r="B1821" s="127" t="str">
        <f>IF('Reported Performance Table'!$A1828="","",IF(OR('Reported Performance Table'!$B1828="",'Reported Performance Table'!$C1828="",'Reported Performance Table'!$D1828="",'Reported Performance Table'!$E1828="",'Reported Performance Table'!$F1828="",'Reported Performance Table'!$G1828="",'Reported Performance Table'!$O1828="",'Reported Performance Table'!$P1828="",'Reported Performance Table'!$R1828="",'Reported Performance Table'!$S1828="",'Reported Performance Table'!$T1828="",'Reported Performance Table'!$U1828="",'Reported Performance Table'!$V1828="",'Reported Performance Table'!$AD1828="",'Reported Performance Table'!$AF1828="",'Reported Performance Table'!$AJ1828="",'Reported Performance Table'!$AK1828="",'Reported Performance Table'!$AM1828="",'Reported Performance Table'!$AN1828="",'Reported Performance Table'!$AG1828=""),$A1821&amp;", ",""))</f>
        <v/>
      </c>
    </row>
    <row r="1822" spans="1:2" x14ac:dyDescent="0.25">
      <c r="A1822" s="128">
        <v>1829</v>
      </c>
      <c r="B1822" s="127" t="str">
        <f>IF('Reported Performance Table'!$A1829="","",IF(OR('Reported Performance Table'!$B1829="",'Reported Performance Table'!$C1829="",'Reported Performance Table'!$D1829="",'Reported Performance Table'!$E1829="",'Reported Performance Table'!$F1829="",'Reported Performance Table'!$G1829="",'Reported Performance Table'!$O1829="",'Reported Performance Table'!$P1829="",'Reported Performance Table'!$R1829="",'Reported Performance Table'!$S1829="",'Reported Performance Table'!$T1829="",'Reported Performance Table'!$U1829="",'Reported Performance Table'!$V1829="",'Reported Performance Table'!$AD1829="",'Reported Performance Table'!$AF1829="",'Reported Performance Table'!$AJ1829="",'Reported Performance Table'!$AK1829="",'Reported Performance Table'!$AM1829="",'Reported Performance Table'!$AN1829="",'Reported Performance Table'!$AG1829=""),$A1822&amp;", ",""))</f>
        <v/>
      </c>
    </row>
    <row r="1823" spans="1:2" x14ac:dyDescent="0.25">
      <c r="A1823" s="128">
        <v>1830</v>
      </c>
      <c r="B1823" s="127" t="str">
        <f>IF('Reported Performance Table'!$A1830="","",IF(OR('Reported Performance Table'!$B1830="",'Reported Performance Table'!$C1830="",'Reported Performance Table'!$D1830="",'Reported Performance Table'!$E1830="",'Reported Performance Table'!$F1830="",'Reported Performance Table'!$G1830="",'Reported Performance Table'!$O1830="",'Reported Performance Table'!$P1830="",'Reported Performance Table'!$R1830="",'Reported Performance Table'!$S1830="",'Reported Performance Table'!$T1830="",'Reported Performance Table'!$U1830="",'Reported Performance Table'!$V1830="",'Reported Performance Table'!$AD1830="",'Reported Performance Table'!$AF1830="",'Reported Performance Table'!$AJ1830="",'Reported Performance Table'!$AK1830="",'Reported Performance Table'!$AM1830="",'Reported Performance Table'!$AN1830="",'Reported Performance Table'!$AG1830=""),$A1823&amp;", ",""))</f>
        <v/>
      </c>
    </row>
    <row r="1824" spans="1:2" x14ac:dyDescent="0.25">
      <c r="A1824" s="128">
        <v>1831</v>
      </c>
      <c r="B1824" s="127" t="str">
        <f>IF('Reported Performance Table'!$A1831="","",IF(OR('Reported Performance Table'!$B1831="",'Reported Performance Table'!$C1831="",'Reported Performance Table'!$D1831="",'Reported Performance Table'!$E1831="",'Reported Performance Table'!$F1831="",'Reported Performance Table'!$G1831="",'Reported Performance Table'!$O1831="",'Reported Performance Table'!$P1831="",'Reported Performance Table'!$R1831="",'Reported Performance Table'!$S1831="",'Reported Performance Table'!$T1831="",'Reported Performance Table'!$U1831="",'Reported Performance Table'!$V1831="",'Reported Performance Table'!$AD1831="",'Reported Performance Table'!$AF1831="",'Reported Performance Table'!$AJ1831="",'Reported Performance Table'!$AK1831="",'Reported Performance Table'!$AM1831="",'Reported Performance Table'!$AN1831="",'Reported Performance Table'!$AG1831=""),$A1824&amp;", ",""))</f>
        <v/>
      </c>
    </row>
    <row r="1825" spans="1:2" x14ac:dyDescent="0.25">
      <c r="A1825" s="128">
        <v>1832</v>
      </c>
      <c r="B1825" s="127" t="str">
        <f>IF('Reported Performance Table'!$A1832="","",IF(OR('Reported Performance Table'!$B1832="",'Reported Performance Table'!$C1832="",'Reported Performance Table'!$D1832="",'Reported Performance Table'!$E1832="",'Reported Performance Table'!$F1832="",'Reported Performance Table'!$G1832="",'Reported Performance Table'!$O1832="",'Reported Performance Table'!$P1832="",'Reported Performance Table'!$R1832="",'Reported Performance Table'!$S1832="",'Reported Performance Table'!$T1832="",'Reported Performance Table'!$U1832="",'Reported Performance Table'!$V1832="",'Reported Performance Table'!$AD1832="",'Reported Performance Table'!$AF1832="",'Reported Performance Table'!$AJ1832="",'Reported Performance Table'!$AK1832="",'Reported Performance Table'!$AM1832="",'Reported Performance Table'!$AN1832="",'Reported Performance Table'!$AG1832=""),$A1825&amp;", ",""))</f>
        <v/>
      </c>
    </row>
    <row r="1826" spans="1:2" x14ac:dyDescent="0.25">
      <c r="A1826" s="128">
        <v>1833</v>
      </c>
      <c r="B1826" s="127" t="str">
        <f>IF('Reported Performance Table'!$A1833="","",IF(OR('Reported Performance Table'!$B1833="",'Reported Performance Table'!$C1833="",'Reported Performance Table'!$D1833="",'Reported Performance Table'!$E1833="",'Reported Performance Table'!$F1833="",'Reported Performance Table'!$G1833="",'Reported Performance Table'!$O1833="",'Reported Performance Table'!$P1833="",'Reported Performance Table'!$R1833="",'Reported Performance Table'!$S1833="",'Reported Performance Table'!$T1833="",'Reported Performance Table'!$U1833="",'Reported Performance Table'!$V1833="",'Reported Performance Table'!$AD1833="",'Reported Performance Table'!$AF1833="",'Reported Performance Table'!$AJ1833="",'Reported Performance Table'!$AK1833="",'Reported Performance Table'!$AM1833="",'Reported Performance Table'!$AN1833="",'Reported Performance Table'!$AG1833=""),$A1826&amp;", ",""))</f>
        <v/>
      </c>
    </row>
    <row r="1827" spans="1:2" x14ac:dyDescent="0.25">
      <c r="A1827" s="128">
        <v>1834</v>
      </c>
      <c r="B1827" s="127" t="str">
        <f>IF('Reported Performance Table'!$A1834="","",IF(OR('Reported Performance Table'!$B1834="",'Reported Performance Table'!$C1834="",'Reported Performance Table'!$D1834="",'Reported Performance Table'!$E1834="",'Reported Performance Table'!$F1834="",'Reported Performance Table'!$G1834="",'Reported Performance Table'!$O1834="",'Reported Performance Table'!$P1834="",'Reported Performance Table'!$R1834="",'Reported Performance Table'!$S1834="",'Reported Performance Table'!$T1834="",'Reported Performance Table'!$U1834="",'Reported Performance Table'!$V1834="",'Reported Performance Table'!$AD1834="",'Reported Performance Table'!$AF1834="",'Reported Performance Table'!$AJ1834="",'Reported Performance Table'!$AK1834="",'Reported Performance Table'!$AM1834="",'Reported Performance Table'!$AN1834="",'Reported Performance Table'!$AG1834=""),$A1827&amp;", ",""))</f>
        <v/>
      </c>
    </row>
    <row r="1828" spans="1:2" x14ac:dyDescent="0.25">
      <c r="A1828" s="128">
        <v>1835</v>
      </c>
      <c r="B1828" s="127" t="str">
        <f>IF('Reported Performance Table'!$A1835="","",IF(OR('Reported Performance Table'!$B1835="",'Reported Performance Table'!$C1835="",'Reported Performance Table'!$D1835="",'Reported Performance Table'!$E1835="",'Reported Performance Table'!$F1835="",'Reported Performance Table'!$G1835="",'Reported Performance Table'!$O1835="",'Reported Performance Table'!$P1835="",'Reported Performance Table'!$R1835="",'Reported Performance Table'!$S1835="",'Reported Performance Table'!$T1835="",'Reported Performance Table'!$U1835="",'Reported Performance Table'!$V1835="",'Reported Performance Table'!$AD1835="",'Reported Performance Table'!$AF1835="",'Reported Performance Table'!$AJ1835="",'Reported Performance Table'!$AK1835="",'Reported Performance Table'!$AM1835="",'Reported Performance Table'!$AN1835="",'Reported Performance Table'!$AG1835=""),$A1828&amp;", ",""))</f>
        <v/>
      </c>
    </row>
    <row r="1829" spans="1:2" x14ac:dyDescent="0.25">
      <c r="A1829" s="128">
        <v>1836</v>
      </c>
      <c r="B1829" s="127" t="str">
        <f>IF('Reported Performance Table'!$A1836="","",IF(OR('Reported Performance Table'!$B1836="",'Reported Performance Table'!$C1836="",'Reported Performance Table'!$D1836="",'Reported Performance Table'!$E1836="",'Reported Performance Table'!$F1836="",'Reported Performance Table'!$G1836="",'Reported Performance Table'!$O1836="",'Reported Performance Table'!$P1836="",'Reported Performance Table'!$R1836="",'Reported Performance Table'!$S1836="",'Reported Performance Table'!$T1836="",'Reported Performance Table'!$U1836="",'Reported Performance Table'!$V1836="",'Reported Performance Table'!$AD1836="",'Reported Performance Table'!$AF1836="",'Reported Performance Table'!$AJ1836="",'Reported Performance Table'!$AK1836="",'Reported Performance Table'!$AM1836="",'Reported Performance Table'!$AN1836="",'Reported Performance Table'!$AG1836=""),$A1829&amp;", ",""))</f>
        <v/>
      </c>
    </row>
    <row r="1830" spans="1:2" x14ac:dyDescent="0.25">
      <c r="A1830" s="128">
        <v>1837</v>
      </c>
      <c r="B1830" s="127" t="str">
        <f>IF('Reported Performance Table'!$A1837="","",IF(OR('Reported Performance Table'!$B1837="",'Reported Performance Table'!$C1837="",'Reported Performance Table'!$D1837="",'Reported Performance Table'!$E1837="",'Reported Performance Table'!$F1837="",'Reported Performance Table'!$G1837="",'Reported Performance Table'!$O1837="",'Reported Performance Table'!$P1837="",'Reported Performance Table'!$R1837="",'Reported Performance Table'!$S1837="",'Reported Performance Table'!$T1837="",'Reported Performance Table'!$U1837="",'Reported Performance Table'!$V1837="",'Reported Performance Table'!$AD1837="",'Reported Performance Table'!$AF1837="",'Reported Performance Table'!$AJ1837="",'Reported Performance Table'!$AK1837="",'Reported Performance Table'!$AM1837="",'Reported Performance Table'!$AN1837="",'Reported Performance Table'!$AG1837=""),$A1830&amp;", ",""))</f>
        <v/>
      </c>
    </row>
    <row r="1831" spans="1:2" x14ac:dyDescent="0.25">
      <c r="A1831" s="128">
        <v>1838</v>
      </c>
      <c r="B1831" s="127" t="str">
        <f>IF('Reported Performance Table'!$A1838="","",IF(OR('Reported Performance Table'!$B1838="",'Reported Performance Table'!$C1838="",'Reported Performance Table'!$D1838="",'Reported Performance Table'!$E1838="",'Reported Performance Table'!$F1838="",'Reported Performance Table'!$G1838="",'Reported Performance Table'!$O1838="",'Reported Performance Table'!$P1838="",'Reported Performance Table'!$R1838="",'Reported Performance Table'!$S1838="",'Reported Performance Table'!$T1838="",'Reported Performance Table'!$U1838="",'Reported Performance Table'!$V1838="",'Reported Performance Table'!$AD1838="",'Reported Performance Table'!$AF1838="",'Reported Performance Table'!$AJ1838="",'Reported Performance Table'!$AK1838="",'Reported Performance Table'!$AM1838="",'Reported Performance Table'!$AN1838="",'Reported Performance Table'!$AG1838=""),$A1831&amp;", ",""))</f>
        <v/>
      </c>
    </row>
    <row r="1832" spans="1:2" x14ac:dyDescent="0.25">
      <c r="A1832" s="128">
        <v>1839</v>
      </c>
      <c r="B1832" s="127" t="str">
        <f>IF('Reported Performance Table'!$A1839="","",IF(OR('Reported Performance Table'!$B1839="",'Reported Performance Table'!$C1839="",'Reported Performance Table'!$D1839="",'Reported Performance Table'!$E1839="",'Reported Performance Table'!$F1839="",'Reported Performance Table'!$G1839="",'Reported Performance Table'!$O1839="",'Reported Performance Table'!$P1839="",'Reported Performance Table'!$R1839="",'Reported Performance Table'!$S1839="",'Reported Performance Table'!$T1839="",'Reported Performance Table'!$U1839="",'Reported Performance Table'!$V1839="",'Reported Performance Table'!$AD1839="",'Reported Performance Table'!$AF1839="",'Reported Performance Table'!$AJ1839="",'Reported Performance Table'!$AK1839="",'Reported Performance Table'!$AM1839="",'Reported Performance Table'!$AN1839="",'Reported Performance Table'!$AG1839=""),$A1832&amp;", ",""))</f>
        <v/>
      </c>
    </row>
    <row r="1833" spans="1:2" x14ac:dyDescent="0.25">
      <c r="A1833" s="128">
        <v>1840</v>
      </c>
      <c r="B1833" s="127" t="str">
        <f>IF('Reported Performance Table'!$A1840="","",IF(OR('Reported Performance Table'!$B1840="",'Reported Performance Table'!$C1840="",'Reported Performance Table'!$D1840="",'Reported Performance Table'!$E1840="",'Reported Performance Table'!$F1840="",'Reported Performance Table'!$G1840="",'Reported Performance Table'!$O1840="",'Reported Performance Table'!$P1840="",'Reported Performance Table'!$R1840="",'Reported Performance Table'!$S1840="",'Reported Performance Table'!$T1840="",'Reported Performance Table'!$U1840="",'Reported Performance Table'!$V1840="",'Reported Performance Table'!$AD1840="",'Reported Performance Table'!$AF1840="",'Reported Performance Table'!$AJ1840="",'Reported Performance Table'!$AK1840="",'Reported Performance Table'!$AM1840="",'Reported Performance Table'!$AN1840="",'Reported Performance Table'!$AG1840=""),$A1833&amp;", ",""))</f>
        <v/>
      </c>
    </row>
    <row r="1834" spans="1:2" x14ac:dyDescent="0.25">
      <c r="A1834" s="128">
        <v>1841</v>
      </c>
      <c r="B1834" s="127" t="str">
        <f>IF('Reported Performance Table'!$A1841="","",IF(OR('Reported Performance Table'!$B1841="",'Reported Performance Table'!$C1841="",'Reported Performance Table'!$D1841="",'Reported Performance Table'!$E1841="",'Reported Performance Table'!$F1841="",'Reported Performance Table'!$G1841="",'Reported Performance Table'!$O1841="",'Reported Performance Table'!$P1841="",'Reported Performance Table'!$R1841="",'Reported Performance Table'!$S1841="",'Reported Performance Table'!$T1841="",'Reported Performance Table'!$U1841="",'Reported Performance Table'!$V1841="",'Reported Performance Table'!$AD1841="",'Reported Performance Table'!$AF1841="",'Reported Performance Table'!$AJ1841="",'Reported Performance Table'!$AK1841="",'Reported Performance Table'!$AM1841="",'Reported Performance Table'!$AN1841="",'Reported Performance Table'!$AG1841=""),$A1834&amp;", ",""))</f>
        <v/>
      </c>
    </row>
    <row r="1835" spans="1:2" x14ac:dyDescent="0.25">
      <c r="A1835" s="128">
        <v>1842</v>
      </c>
      <c r="B1835" s="127" t="str">
        <f>IF('Reported Performance Table'!$A1842="","",IF(OR('Reported Performance Table'!$B1842="",'Reported Performance Table'!$C1842="",'Reported Performance Table'!$D1842="",'Reported Performance Table'!$E1842="",'Reported Performance Table'!$F1842="",'Reported Performance Table'!$G1842="",'Reported Performance Table'!$O1842="",'Reported Performance Table'!$P1842="",'Reported Performance Table'!$R1842="",'Reported Performance Table'!$S1842="",'Reported Performance Table'!$T1842="",'Reported Performance Table'!$U1842="",'Reported Performance Table'!$V1842="",'Reported Performance Table'!$AD1842="",'Reported Performance Table'!$AF1842="",'Reported Performance Table'!$AJ1842="",'Reported Performance Table'!$AK1842="",'Reported Performance Table'!$AM1842="",'Reported Performance Table'!$AN1842="",'Reported Performance Table'!$AG1842=""),$A1835&amp;", ",""))</f>
        <v/>
      </c>
    </row>
    <row r="1836" spans="1:2" x14ac:dyDescent="0.25">
      <c r="A1836" s="128">
        <v>1843</v>
      </c>
      <c r="B1836" s="127" t="str">
        <f>IF('Reported Performance Table'!$A1843="","",IF(OR('Reported Performance Table'!$B1843="",'Reported Performance Table'!$C1843="",'Reported Performance Table'!$D1843="",'Reported Performance Table'!$E1843="",'Reported Performance Table'!$F1843="",'Reported Performance Table'!$G1843="",'Reported Performance Table'!$O1843="",'Reported Performance Table'!$P1843="",'Reported Performance Table'!$R1843="",'Reported Performance Table'!$S1843="",'Reported Performance Table'!$T1843="",'Reported Performance Table'!$U1843="",'Reported Performance Table'!$V1843="",'Reported Performance Table'!$AD1843="",'Reported Performance Table'!$AF1843="",'Reported Performance Table'!$AJ1843="",'Reported Performance Table'!$AK1843="",'Reported Performance Table'!$AM1843="",'Reported Performance Table'!$AN1843="",'Reported Performance Table'!$AG1843=""),$A1836&amp;", ",""))</f>
        <v/>
      </c>
    </row>
    <row r="1837" spans="1:2" x14ac:dyDescent="0.25">
      <c r="A1837" s="128">
        <v>1844</v>
      </c>
      <c r="B1837" s="127" t="str">
        <f>IF('Reported Performance Table'!$A1844="","",IF(OR('Reported Performance Table'!$B1844="",'Reported Performance Table'!$C1844="",'Reported Performance Table'!$D1844="",'Reported Performance Table'!$E1844="",'Reported Performance Table'!$F1844="",'Reported Performance Table'!$G1844="",'Reported Performance Table'!$O1844="",'Reported Performance Table'!$P1844="",'Reported Performance Table'!$R1844="",'Reported Performance Table'!$S1844="",'Reported Performance Table'!$T1844="",'Reported Performance Table'!$U1844="",'Reported Performance Table'!$V1844="",'Reported Performance Table'!$AD1844="",'Reported Performance Table'!$AF1844="",'Reported Performance Table'!$AJ1844="",'Reported Performance Table'!$AK1844="",'Reported Performance Table'!$AM1844="",'Reported Performance Table'!$AN1844="",'Reported Performance Table'!$AG1844=""),$A1837&amp;", ",""))</f>
        <v/>
      </c>
    </row>
    <row r="1838" spans="1:2" x14ac:dyDescent="0.25">
      <c r="A1838" s="128">
        <v>1845</v>
      </c>
      <c r="B1838" s="127" t="str">
        <f>IF('Reported Performance Table'!$A1845="","",IF(OR('Reported Performance Table'!$B1845="",'Reported Performance Table'!$C1845="",'Reported Performance Table'!$D1845="",'Reported Performance Table'!$E1845="",'Reported Performance Table'!$F1845="",'Reported Performance Table'!$G1845="",'Reported Performance Table'!$O1845="",'Reported Performance Table'!$P1845="",'Reported Performance Table'!$R1845="",'Reported Performance Table'!$S1845="",'Reported Performance Table'!$T1845="",'Reported Performance Table'!$U1845="",'Reported Performance Table'!$V1845="",'Reported Performance Table'!$AD1845="",'Reported Performance Table'!$AF1845="",'Reported Performance Table'!$AJ1845="",'Reported Performance Table'!$AK1845="",'Reported Performance Table'!$AM1845="",'Reported Performance Table'!$AN1845="",'Reported Performance Table'!$AG1845=""),$A1838&amp;", ",""))</f>
        <v/>
      </c>
    </row>
    <row r="1839" spans="1:2" x14ac:dyDescent="0.25">
      <c r="A1839" s="128">
        <v>1846</v>
      </c>
      <c r="B1839" s="127" t="str">
        <f>IF('Reported Performance Table'!$A1846="","",IF(OR('Reported Performance Table'!$B1846="",'Reported Performance Table'!$C1846="",'Reported Performance Table'!$D1846="",'Reported Performance Table'!$E1846="",'Reported Performance Table'!$F1846="",'Reported Performance Table'!$G1846="",'Reported Performance Table'!$O1846="",'Reported Performance Table'!$P1846="",'Reported Performance Table'!$R1846="",'Reported Performance Table'!$S1846="",'Reported Performance Table'!$T1846="",'Reported Performance Table'!$U1846="",'Reported Performance Table'!$V1846="",'Reported Performance Table'!$AD1846="",'Reported Performance Table'!$AF1846="",'Reported Performance Table'!$AJ1846="",'Reported Performance Table'!$AK1846="",'Reported Performance Table'!$AM1846="",'Reported Performance Table'!$AN1846="",'Reported Performance Table'!$AG1846=""),$A1839&amp;", ",""))</f>
        <v/>
      </c>
    </row>
    <row r="1840" spans="1:2" x14ac:dyDescent="0.25">
      <c r="A1840" s="128">
        <v>1847</v>
      </c>
      <c r="B1840" s="127" t="str">
        <f>IF('Reported Performance Table'!$A1847="","",IF(OR('Reported Performance Table'!$B1847="",'Reported Performance Table'!$C1847="",'Reported Performance Table'!$D1847="",'Reported Performance Table'!$E1847="",'Reported Performance Table'!$F1847="",'Reported Performance Table'!$G1847="",'Reported Performance Table'!$O1847="",'Reported Performance Table'!$P1847="",'Reported Performance Table'!$R1847="",'Reported Performance Table'!$S1847="",'Reported Performance Table'!$T1847="",'Reported Performance Table'!$U1847="",'Reported Performance Table'!$V1847="",'Reported Performance Table'!$AD1847="",'Reported Performance Table'!$AF1847="",'Reported Performance Table'!$AJ1847="",'Reported Performance Table'!$AK1847="",'Reported Performance Table'!$AM1847="",'Reported Performance Table'!$AN1847="",'Reported Performance Table'!$AG1847=""),$A1840&amp;", ",""))</f>
        <v/>
      </c>
    </row>
    <row r="1841" spans="1:2" x14ac:dyDescent="0.25">
      <c r="A1841" s="128">
        <v>1848</v>
      </c>
      <c r="B1841" s="127" t="str">
        <f>IF('Reported Performance Table'!$A1848="","",IF(OR('Reported Performance Table'!$B1848="",'Reported Performance Table'!$C1848="",'Reported Performance Table'!$D1848="",'Reported Performance Table'!$E1848="",'Reported Performance Table'!$F1848="",'Reported Performance Table'!$G1848="",'Reported Performance Table'!$O1848="",'Reported Performance Table'!$P1848="",'Reported Performance Table'!$R1848="",'Reported Performance Table'!$S1848="",'Reported Performance Table'!$T1848="",'Reported Performance Table'!$U1848="",'Reported Performance Table'!$V1848="",'Reported Performance Table'!$AD1848="",'Reported Performance Table'!$AF1848="",'Reported Performance Table'!$AJ1848="",'Reported Performance Table'!$AK1848="",'Reported Performance Table'!$AM1848="",'Reported Performance Table'!$AN1848="",'Reported Performance Table'!$AG1848=""),$A1841&amp;", ",""))</f>
        <v/>
      </c>
    </row>
    <row r="1842" spans="1:2" x14ac:dyDescent="0.25">
      <c r="A1842" s="128">
        <v>1849</v>
      </c>
      <c r="B1842" s="127" t="str">
        <f>IF('Reported Performance Table'!$A1849="","",IF(OR('Reported Performance Table'!$B1849="",'Reported Performance Table'!$C1849="",'Reported Performance Table'!$D1849="",'Reported Performance Table'!$E1849="",'Reported Performance Table'!$F1849="",'Reported Performance Table'!$G1849="",'Reported Performance Table'!$O1849="",'Reported Performance Table'!$P1849="",'Reported Performance Table'!$R1849="",'Reported Performance Table'!$S1849="",'Reported Performance Table'!$T1849="",'Reported Performance Table'!$U1849="",'Reported Performance Table'!$V1849="",'Reported Performance Table'!$AD1849="",'Reported Performance Table'!$AF1849="",'Reported Performance Table'!$AJ1849="",'Reported Performance Table'!$AK1849="",'Reported Performance Table'!$AM1849="",'Reported Performance Table'!$AN1849="",'Reported Performance Table'!$AG1849=""),$A1842&amp;", ",""))</f>
        <v/>
      </c>
    </row>
    <row r="1843" spans="1:2" x14ac:dyDescent="0.25">
      <c r="A1843" s="128">
        <v>1850</v>
      </c>
      <c r="B1843" s="127" t="str">
        <f>IF('Reported Performance Table'!$A1850="","",IF(OR('Reported Performance Table'!$B1850="",'Reported Performance Table'!$C1850="",'Reported Performance Table'!$D1850="",'Reported Performance Table'!$E1850="",'Reported Performance Table'!$F1850="",'Reported Performance Table'!$G1850="",'Reported Performance Table'!$O1850="",'Reported Performance Table'!$P1850="",'Reported Performance Table'!$R1850="",'Reported Performance Table'!$S1850="",'Reported Performance Table'!$T1850="",'Reported Performance Table'!$U1850="",'Reported Performance Table'!$V1850="",'Reported Performance Table'!$AD1850="",'Reported Performance Table'!$AF1850="",'Reported Performance Table'!$AJ1850="",'Reported Performance Table'!$AK1850="",'Reported Performance Table'!$AM1850="",'Reported Performance Table'!$AN1850="",'Reported Performance Table'!$AG1850=""),$A1843&amp;", ",""))</f>
        <v/>
      </c>
    </row>
    <row r="1844" spans="1:2" x14ac:dyDescent="0.25">
      <c r="A1844" s="128">
        <v>1851</v>
      </c>
      <c r="B1844" s="127" t="str">
        <f>IF('Reported Performance Table'!$A1851="","",IF(OR('Reported Performance Table'!$B1851="",'Reported Performance Table'!$C1851="",'Reported Performance Table'!$D1851="",'Reported Performance Table'!$E1851="",'Reported Performance Table'!$F1851="",'Reported Performance Table'!$G1851="",'Reported Performance Table'!$O1851="",'Reported Performance Table'!$P1851="",'Reported Performance Table'!$R1851="",'Reported Performance Table'!$S1851="",'Reported Performance Table'!$T1851="",'Reported Performance Table'!$U1851="",'Reported Performance Table'!$V1851="",'Reported Performance Table'!$AD1851="",'Reported Performance Table'!$AF1851="",'Reported Performance Table'!$AJ1851="",'Reported Performance Table'!$AK1851="",'Reported Performance Table'!$AM1851="",'Reported Performance Table'!$AN1851="",'Reported Performance Table'!$AG1851=""),$A1844&amp;", ",""))</f>
        <v/>
      </c>
    </row>
    <row r="1845" spans="1:2" x14ac:dyDescent="0.25">
      <c r="A1845" s="128">
        <v>1852</v>
      </c>
      <c r="B1845" s="127" t="str">
        <f>IF('Reported Performance Table'!$A1852="","",IF(OR('Reported Performance Table'!$B1852="",'Reported Performance Table'!$C1852="",'Reported Performance Table'!$D1852="",'Reported Performance Table'!$E1852="",'Reported Performance Table'!$F1852="",'Reported Performance Table'!$G1852="",'Reported Performance Table'!$O1852="",'Reported Performance Table'!$P1852="",'Reported Performance Table'!$R1852="",'Reported Performance Table'!$S1852="",'Reported Performance Table'!$T1852="",'Reported Performance Table'!$U1852="",'Reported Performance Table'!$V1852="",'Reported Performance Table'!$AD1852="",'Reported Performance Table'!$AF1852="",'Reported Performance Table'!$AJ1852="",'Reported Performance Table'!$AK1852="",'Reported Performance Table'!$AM1852="",'Reported Performance Table'!$AN1852="",'Reported Performance Table'!$AG1852=""),$A1845&amp;", ",""))</f>
        <v/>
      </c>
    </row>
    <row r="1846" spans="1:2" x14ac:dyDescent="0.25">
      <c r="A1846" s="128">
        <v>1853</v>
      </c>
      <c r="B1846" s="127" t="str">
        <f>IF('Reported Performance Table'!$A1853="","",IF(OR('Reported Performance Table'!$B1853="",'Reported Performance Table'!$C1853="",'Reported Performance Table'!$D1853="",'Reported Performance Table'!$E1853="",'Reported Performance Table'!$F1853="",'Reported Performance Table'!$G1853="",'Reported Performance Table'!$O1853="",'Reported Performance Table'!$P1853="",'Reported Performance Table'!$R1853="",'Reported Performance Table'!$S1853="",'Reported Performance Table'!$T1853="",'Reported Performance Table'!$U1853="",'Reported Performance Table'!$V1853="",'Reported Performance Table'!$AD1853="",'Reported Performance Table'!$AF1853="",'Reported Performance Table'!$AJ1853="",'Reported Performance Table'!$AK1853="",'Reported Performance Table'!$AM1853="",'Reported Performance Table'!$AN1853="",'Reported Performance Table'!$AG1853=""),$A1846&amp;", ",""))</f>
        <v/>
      </c>
    </row>
    <row r="1847" spans="1:2" x14ac:dyDescent="0.25">
      <c r="A1847" s="128">
        <v>1854</v>
      </c>
      <c r="B1847" s="127" t="str">
        <f>IF('Reported Performance Table'!$A1854="","",IF(OR('Reported Performance Table'!$B1854="",'Reported Performance Table'!$C1854="",'Reported Performance Table'!$D1854="",'Reported Performance Table'!$E1854="",'Reported Performance Table'!$F1854="",'Reported Performance Table'!$G1854="",'Reported Performance Table'!$O1854="",'Reported Performance Table'!$P1854="",'Reported Performance Table'!$R1854="",'Reported Performance Table'!$S1854="",'Reported Performance Table'!$T1854="",'Reported Performance Table'!$U1854="",'Reported Performance Table'!$V1854="",'Reported Performance Table'!$AD1854="",'Reported Performance Table'!$AF1854="",'Reported Performance Table'!$AJ1854="",'Reported Performance Table'!$AK1854="",'Reported Performance Table'!$AM1854="",'Reported Performance Table'!$AN1854="",'Reported Performance Table'!$AG1854=""),$A1847&amp;", ",""))</f>
        <v/>
      </c>
    </row>
    <row r="1848" spans="1:2" x14ac:dyDescent="0.25">
      <c r="A1848" s="128">
        <v>1855</v>
      </c>
      <c r="B1848" s="127" t="str">
        <f>IF('Reported Performance Table'!$A1855="","",IF(OR('Reported Performance Table'!$B1855="",'Reported Performance Table'!$C1855="",'Reported Performance Table'!$D1855="",'Reported Performance Table'!$E1855="",'Reported Performance Table'!$F1855="",'Reported Performance Table'!$G1855="",'Reported Performance Table'!$O1855="",'Reported Performance Table'!$P1855="",'Reported Performance Table'!$R1855="",'Reported Performance Table'!$S1855="",'Reported Performance Table'!$T1855="",'Reported Performance Table'!$U1855="",'Reported Performance Table'!$V1855="",'Reported Performance Table'!$AD1855="",'Reported Performance Table'!$AF1855="",'Reported Performance Table'!$AJ1855="",'Reported Performance Table'!$AK1855="",'Reported Performance Table'!$AM1855="",'Reported Performance Table'!$AN1855="",'Reported Performance Table'!$AG1855=""),$A1848&amp;", ",""))</f>
        <v/>
      </c>
    </row>
    <row r="1849" spans="1:2" x14ac:dyDescent="0.25">
      <c r="A1849" s="128">
        <v>1856</v>
      </c>
      <c r="B1849" s="127" t="str">
        <f>IF('Reported Performance Table'!$A1856="","",IF(OR('Reported Performance Table'!$B1856="",'Reported Performance Table'!$C1856="",'Reported Performance Table'!$D1856="",'Reported Performance Table'!$E1856="",'Reported Performance Table'!$F1856="",'Reported Performance Table'!$G1856="",'Reported Performance Table'!$O1856="",'Reported Performance Table'!$P1856="",'Reported Performance Table'!$R1856="",'Reported Performance Table'!$S1856="",'Reported Performance Table'!$T1856="",'Reported Performance Table'!$U1856="",'Reported Performance Table'!$V1856="",'Reported Performance Table'!$AD1856="",'Reported Performance Table'!$AF1856="",'Reported Performance Table'!$AJ1856="",'Reported Performance Table'!$AK1856="",'Reported Performance Table'!$AM1856="",'Reported Performance Table'!$AN1856="",'Reported Performance Table'!$AG1856=""),$A1849&amp;", ",""))</f>
        <v/>
      </c>
    </row>
    <row r="1850" spans="1:2" x14ac:dyDescent="0.25">
      <c r="A1850" s="128">
        <v>1857</v>
      </c>
      <c r="B1850" s="127" t="str">
        <f>IF('Reported Performance Table'!$A1857="","",IF(OR('Reported Performance Table'!$B1857="",'Reported Performance Table'!$C1857="",'Reported Performance Table'!$D1857="",'Reported Performance Table'!$E1857="",'Reported Performance Table'!$F1857="",'Reported Performance Table'!$G1857="",'Reported Performance Table'!$O1857="",'Reported Performance Table'!$P1857="",'Reported Performance Table'!$R1857="",'Reported Performance Table'!$S1857="",'Reported Performance Table'!$T1857="",'Reported Performance Table'!$U1857="",'Reported Performance Table'!$V1857="",'Reported Performance Table'!$AD1857="",'Reported Performance Table'!$AF1857="",'Reported Performance Table'!$AJ1857="",'Reported Performance Table'!$AK1857="",'Reported Performance Table'!$AM1857="",'Reported Performance Table'!$AN1857="",'Reported Performance Table'!$AG1857=""),$A1850&amp;", ",""))</f>
        <v/>
      </c>
    </row>
    <row r="1851" spans="1:2" x14ac:dyDescent="0.25">
      <c r="A1851" s="128">
        <v>1858</v>
      </c>
      <c r="B1851" s="127" t="str">
        <f>IF('Reported Performance Table'!$A1858="","",IF(OR('Reported Performance Table'!$B1858="",'Reported Performance Table'!$C1858="",'Reported Performance Table'!$D1858="",'Reported Performance Table'!$E1858="",'Reported Performance Table'!$F1858="",'Reported Performance Table'!$G1858="",'Reported Performance Table'!$O1858="",'Reported Performance Table'!$P1858="",'Reported Performance Table'!$R1858="",'Reported Performance Table'!$S1858="",'Reported Performance Table'!$T1858="",'Reported Performance Table'!$U1858="",'Reported Performance Table'!$V1858="",'Reported Performance Table'!$AD1858="",'Reported Performance Table'!$AF1858="",'Reported Performance Table'!$AJ1858="",'Reported Performance Table'!$AK1858="",'Reported Performance Table'!$AM1858="",'Reported Performance Table'!$AN1858="",'Reported Performance Table'!$AG1858=""),$A1851&amp;", ",""))</f>
        <v/>
      </c>
    </row>
    <row r="1852" spans="1:2" x14ac:dyDescent="0.25">
      <c r="A1852" s="128">
        <v>1859</v>
      </c>
      <c r="B1852" s="127" t="str">
        <f>IF('Reported Performance Table'!$A1859="","",IF(OR('Reported Performance Table'!$B1859="",'Reported Performance Table'!$C1859="",'Reported Performance Table'!$D1859="",'Reported Performance Table'!$E1859="",'Reported Performance Table'!$F1859="",'Reported Performance Table'!$G1859="",'Reported Performance Table'!$O1859="",'Reported Performance Table'!$P1859="",'Reported Performance Table'!$R1859="",'Reported Performance Table'!$S1859="",'Reported Performance Table'!$T1859="",'Reported Performance Table'!$U1859="",'Reported Performance Table'!$V1859="",'Reported Performance Table'!$AD1859="",'Reported Performance Table'!$AF1859="",'Reported Performance Table'!$AJ1859="",'Reported Performance Table'!$AK1859="",'Reported Performance Table'!$AM1859="",'Reported Performance Table'!$AN1859="",'Reported Performance Table'!$AG1859=""),$A1852&amp;", ",""))</f>
        <v/>
      </c>
    </row>
    <row r="1853" spans="1:2" x14ac:dyDescent="0.25">
      <c r="A1853" s="128">
        <v>1860</v>
      </c>
      <c r="B1853" s="127" t="str">
        <f>IF('Reported Performance Table'!$A1860="","",IF(OR('Reported Performance Table'!$B1860="",'Reported Performance Table'!$C1860="",'Reported Performance Table'!$D1860="",'Reported Performance Table'!$E1860="",'Reported Performance Table'!$F1860="",'Reported Performance Table'!$G1860="",'Reported Performance Table'!$O1860="",'Reported Performance Table'!$P1860="",'Reported Performance Table'!$R1860="",'Reported Performance Table'!$S1860="",'Reported Performance Table'!$T1860="",'Reported Performance Table'!$U1860="",'Reported Performance Table'!$V1860="",'Reported Performance Table'!$AD1860="",'Reported Performance Table'!$AF1860="",'Reported Performance Table'!$AJ1860="",'Reported Performance Table'!$AK1860="",'Reported Performance Table'!$AM1860="",'Reported Performance Table'!$AN1860="",'Reported Performance Table'!$AG1860=""),$A1853&amp;", ",""))</f>
        <v/>
      </c>
    </row>
    <row r="1854" spans="1:2" x14ac:dyDescent="0.25">
      <c r="A1854" s="128">
        <v>1861</v>
      </c>
      <c r="B1854" s="127" t="str">
        <f>IF('Reported Performance Table'!$A1861="","",IF(OR('Reported Performance Table'!$B1861="",'Reported Performance Table'!$C1861="",'Reported Performance Table'!$D1861="",'Reported Performance Table'!$E1861="",'Reported Performance Table'!$F1861="",'Reported Performance Table'!$G1861="",'Reported Performance Table'!$O1861="",'Reported Performance Table'!$P1861="",'Reported Performance Table'!$R1861="",'Reported Performance Table'!$S1861="",'Reported Performance Table'!$T1861="",'Reported Performance Table'!$U1861="",'Reported Performance Table'!$V1861="",'Reported Performance Table'!$AD1861="",'Reported Performance Table'!$AF1861="",'Reported Performance Table'!$AJ1861="",'Reported Performance Table'!$AK1861="",'Reported Performance Table'!$AM1861="",'Reported Performance Table'!$AN1861="",'Reported Performance Table'!$AG1861=""),$A1854&amp;", ",""))</f>
        <v/>
      </c>
    </row>
    <row r="1855" spans="1:2" x14ac:dyDescent="0.25">
      <c r="A1855" s="128">
        <v>1862</v>
      </c>
      <c r="B1855" s="127" t="str">
        <f>IF('Reported Performance Table'!$A1862="","",IF(OR('Reported Performance Table'!$B1862="",'Reported Performance Table'!$C1862="",'Reported Performance Table'!$D1862="",'Reported Performance Table'!$E1862="",'Reported Performance Table'!$F1862="",'Reported Performance Table'!$G1862="",'Reported Performance Table'!$O1862="",'Reported Performance Table'!$P1862="",'Reported Performance Table'!$R1862="",'Reported Performance Table'!$S1862="",'Reported Performance Table'!$T1862="",'Reported Performance Table'!$U1862="",'Reported Performance Table'!$V1862="",'Reported Performance Table'!$AD1862="",'Reported Performance Table'!$AF1862="",'Reported Performance Table'!$AJ1862="",'Reported Performance Table'!$AK1862="",'Reported Performance Table'!$AM1862="",'Reported Performance Table'!$AN1862="",'Reported Performance Table'!$AG1862=""),$A1855&amp;", ",""))</f>
        <v/>
      </c>
    </row>
    <row r="1856" spans="1:2" x14ac:dyDescent="0.25">
      <c r="A1856" s="128">
        <v>1863</v>
      </c>
      <c r="B1856" s="127" t="str">
        <f>IF('Reported Performance Table'!$A1863="","",IF(OR('Reported Performance Table'!$B1863="",'Reported Performance Table'!$C1863="",'Reported Performance Table'!$D1863="",'Reported Performance Table'!$E1863="",'Reported Performance Table'!$F1863="",'Reported Performance Table'!$G1863="",'Reported Performance Table'!$O1863="",'Reported Performance Table'!$P1863="",'Reported Performance Table'!$R1863="",'Reported Performance Table'!$S1863="",'Reported Performance Table'!$T1863="",'Reported Performance Table'!$U1863="",'Reported Performance Table'!$V1863="",'Reported Performance Table'!$AD1863="",'Reported Performance Table'!$AF1863="",'Reported Performance Table'!$AJ1863="",'Reported Performance Table'!$AK1863="",'Reported Performance Table'!$AM1863="",'Reported Performance Table'!$AN1863="",'Reported Performance Table'!$AG1863=""),$A1856&amp;", ",""))</f>
        <v/>
      </c>
    </row>
    <row r="1857" spans="1:2" x14ac:dyDescent="0.25">
      <c r="A1857" s="128">
        <v>1864</v>
      </c>
      <c r="B1857" s="127" t="str">
        <f>IF('Reported Performance Table'!$A1864="","",IF(OR('Reported Performance Table'!$B1864="",'Reported Performance Table'!$C1864="",'Reported Performance Table'!$D1864="",'Reported Performance Table'!$E1864="",'Reported Performance Table'!$F1864="",'Reported Performance Table'!$G1864="",'Reported Performance Table'!$O1864="",'Reported Performance Table'!$P1864="",'Reported Performance Table'!$R1864="",'Reported Performance Table'!$S1864="",'Reported Performance Table'!$T1864="",'Reported Performance Table'!$U1864="",'Reported Performance Table'!$V1864="",'Reported Performance Table'!$AD1864="",'Reported Performance Table'!$AF1864="",'Reported Performance Table'!$AJ1864="",'Reported Performance Table'!$AK1864="",'Reported Performance Table'!$AM1864="",'Reported Performance Table'!$AN1864="",'Reported Performance Table'!$AG1864=""),$A1857&amp;", ",""))</f>
        <v/>
      </c>
    </row>
    <row r="1858" spans="1:2" x14ac:dyDescent="0.25">
      <c r="A1858" s="128">
        <v>1865</v>
      </c>
      <c r="B1858" s="127" t="str">
        <f>IF('Reported Performance Table'!$A1865="","",IF(OR('Reported Performance Table'!$B1865="",'Reported Performance Table'!$C1865="",'Reported Performance Table'!$D1865="",'Reported Performance Table'!$E1865="",'Reported Performance Table'!$F1865="",'Reported Performance Table'!$G1865="",'Reported Performance Table'!$O1865="",'Reported Performance Table'!$P1865="",'Reported Performance Table'!$R1865="",'Reported Performance Table'!$S1865="",'Reported Performance Table'!$T1865="",'Reported Performance Table'!$U1865="",'Reported Performance Table'!$V1865="",'Reported Performance Table'!$AD1865="",'Reported Performance Table'!$AF1865="",'Reported Performance Table'!$AJ1865="",'Reported Performance Table'!$AK1865="",'Reported Performance Table'!$AM1865="",'Reported Performance Table'!$AN1865="",'Reported Performance Table'!$AG1865=""),$A1858&amp;", ",""))</f>
        <v/>
      </c>
    </row>
    <row r="1859" spans="1:2" x14ac:dyDescent="0.25">
      <c r="A1859" s="128">
        <v>1866</v>
      </c>
      <c r="B1859" s="127" t="str">
        <f>IF('Reported Performance Table'!$A1866="","",IF(OR('Reported Performance Table'!$B1866="",'Reported Performance Table'!$C1866="",'Reported Performance Table'!$D1866="",'Reported Performance Table'!$E1866="",'Reported Performance Table'!$F1866="",'Reported Performance Table'!$G1866="",'Reported Performance Table'!$O1866="",'Reported Performance Table'!$P1866="",'Reported Performance Table'!$R1866="",'Reported Performance Table'!$S1866="",'Reported Performance Table'!$T1866="",'Reported Performance Table'!$U1866="",'Reported Performance Table'!$V1866="",'Reported Performance Table'!$AD1866="",'Reported Performance Table'!$AF1866="",'Reported Performance Table'!$AJ1866="",'Reported Performance Table'!$AK1866="",'Reported Performance Table'!$AM1866="",'Reported Performance Table'!$AN1866="",'Reported Performance Table'!$AG1866=""),$A1859&amp;", ",""))</f>
        <v/>
      </c>
    </row>
    <row r="1860" spans="1:2" x14ac:dyDescent="0.25">
      <c r="A1860" s="128">
        <v>1867</v>
      </c>
      <c r="B1860" s="127" t="str">
        <f>IF('Reported Performance Table'!$A1867="","",IF(OR('Reported Performance Table'!$B1867="",'Reported Performance Table'!$C1867="",'Reported Performance Table'!$D1867="",'Reported Performance Table'!$E1867="",'Reported Performance Table'!$F1867="",'Reported Performance Table'!$G1867="",'Reported Performance Table'!$O1867="",'Reported Performance Table'!$P1867="",'Reported Performance Table'!$R1867="",'Reported Performance Table'!$S1867="",'Reported Performance Table'!$T1867="",'Reported Performance Table'!$U1867="",'Reported Performance Table'!$V1867="",'Reported Performance Table'!$AD1867="",'Reported Performance Table'!$AF1867="",'Reported Performance Table'!$AJ1867="",'Reported Performance Table'!$AK1867="",'Reported Performance Table'!$AM1867="",'Reported Performance Table'!$AN1867="",'Reported Performance Table'!$AG1867=""),$A1860&amp;", ",""))</f>
        <v/>
      </c>
    </row>
    <row r="1861" spans="1:2" x14ac:dyDescent="0.25">
      <c r="A1861" s="128">
        <v>1868</v>
      </c>
      <c r="B1861" s="127" t="str">
        <f>IF('Reported Performance Table'!$A1868="","",IF(OR('Reported Performance Table'!$B1868="",'Reported Performance Table'!$C1868="",'Reported Performance Table'!$D1868="",'Reported Performance Table'!$E1868="",'Reported Performance Table'!$F1868="",'Reported Performance Table'!$G1868="",'Reported Performance Table'!$O1868="",'Reported Performance Table'!$P1868="",'Reported Performance Table'!$R1868="",'Reported Performance Table'!$S1868="",'Reported Performance Table'!$T1868="",'Reported Performance Table'!$U1868="",'Reported Performance Table'!$V1868="",'Reported Performance Table'!$AD1868="",'Reported Performance Table'!$AF1868="",'Reported Performance Table'!$AJ1868="",'Reported Performance Table'!$AK1868="",'Reported Performance Table'!$AM1868="",'Reported Performance Table'!$AN1868="",'Reported Performance Table'!$AG1868=""),$A1861&amp;", ",""))</f>
        <v/>
      </c>
    </row>
    <row r="1862" spans="1:2" x14ac:dyDescent="0.25">
      <c r="A1862" s="128">
        <v>1869</v>
      </c>
      <c r="B1862" s="127" t="str">
        <f>IF('Reported Performance Table'!$A1869="","",IF(OR('Reported Performance Table'!$B1869="",'Reported Performance Table'!$C1869="",'Reported Performance Table'!$D1869="",'Reported Performance Table'!$E1869="",'Reported Performance Table'!$F1869="",'Reported Performance Table'!$G1869="",'Reported Performance Table'!$O1869="",'Reported Performance Table'!$P1869="",'Reported Performance Table'!$R1869="",'Reported Performance Table'!$S1869="",'Reported Performance Table'!$T1869="",'Reported Performance Table'!$U1869="",'Reported Performance Table'!$V1869="",'Reported Performance Table'!$AD1869="",'Reported Performance Table'!$AF1869="",'Reported Performance Table'!$AJ1869="",'Reported Performance Table'!$AK1869="",'Reported Performance Table'!$AM1869="",'Reported Performance Table'!$AN1869="",'Reported Performance Table'!$AG1869=""),$A1862&amp;", ",""))</f>
        <v/>
      </c>
    </row>
    <row r="1863" spans="1:2" x14ac:dyDescent="0.25">
      <c r="A1863" s="128">
        <v>1870</v>
      </c>
      <c r="B1863" s="127" t="str">
        <f>IF('Reported Performance Table'!$A1870="","",IF(OR('Reported Performance Table'!$B1870="",'Reported Performance Table'!$C1870="",'Reported Performance Table'!$D1870="",'Reported Performance Table'!$E1870="",'Reported Performance Table'!$F1870="",'Reported Performance Table'!$G1870="",'Reported Performance Table'!$O1870="",'Reported Performance Table'!$P1870="",'Reported Performance Table'!$R1870="",'Reported Performance Table'!$S1870="",'Reported Performance Table'!$T1870="",'Reported Performance Table'!$U1870="",'Reported Performance Table'!$V1870="",'Reported Performance Table'!$AD1870="",'Reported Performance Table'!$AF1870="",'Reported Performance Table'!$AJ1870="",'Reported Performance Table'!$AK1870="",'Reported Performance Table'!$AM1870="",'Reported Performance Table'!$AN1870="",'Reported Performance Table'!$AG1870=""),$A1863&amp;", ",""))</f>
        <v/>
      </c>
    </row>
    <row r="1864" spans="1:2" x14ac:dyDescent="0.25">
      <c r="A1864" s="128">
        <v>1871</v>
      </c>
      <c r="B1864" s="127" t="str">
        <f>IF('Reported Performance Table'!$A1871="","",IF(OR('Reported Performance Table'!$B1871="",'Reported Performance Table'!$C1871="",'Reported Performance Table'!$D1871="",'Reported Performance Table'!$E1871="",'Reported Performance Table'!$F1871="",'Reported Performance Table'!$G1871="",'Reported Performance Table'!$O1871="",'Reported Performance Table'!$P1871="",'Reported Performance Table'!$R1871="",'Reported Performance Table'!$S1871="",'Reported Performance Table'!$T1871="",'Reported Performance Table'!$U1871="",'Reported Performance Table'!$V1871="",'Reported Performance Table'!$AD1871="",'Reported Performance Table'!$AF1871="",'Reported Performance Table'!$AJ1871="",'Reported Performance Table'!$AK1871="",'Reported Performance Table'!$AM1871="",'Reported Performance Table'!$AN1871="",'Reported Performance Table'!$AG1871=""),$A1864&amp;", ",""))</f>
        <v/>
      </c>
    </row>
    <row r="1865" spans="1:2" x14ac:dyDescent="0.25">
      <c r="A1865" s="128">
        <v>1872</v>
      </c>
      <c r="B1865" s="127" t="str">
        <f>IF('Reported Performance Table'!$A1872="","",IF(OR('Reported Performance Table'!$B1872="",'Reported Performance Table'!$C1872="",'Reported Performance Table'!$D1872="",'Reported Performance Table'!$E1872="",'Reported Performance Table'!$F1872="",'Reported Performance Table'!$G1872="",'Reported Performance Table'!$O1872="",'Reported Performance Table'!$P1872="",'Reported Performance Table'!$R1872="",'Reported Performance Table'!$S1872="",'Reported Performance Table'!$T1872="",'Reported Performance Table'!$U1872="",'Reported Performance Table'!$V1872="",'Reported Performance Table'!$AD1872="",'Reported Performance Table'!$AF1872="",'Reported Performance Table'!$AJ1872="",'Reported Performance Table'!$AK1872="",'Reported Performance Table'!$AM1872="",'Reported Performance Table'!$AN1872="",'Reported Performance Table'!$AG1872=""),$A1865&amp;", ",""))</f>
        <v/>
      </c>
    </row>
    <row r="1866" spans="1:2" x14ac:dyDescent="0.25">
      <c r="A1866" s="128">
        <v>1873</v>
      </c>
      <c r="B1866" s="127" t="str">
        <f>IF('Reported Performance Table'!$A1873="","",IF(OR('Reported Performance Table'!$B1873="",'Reported Performance Table'!$C1873="",'Reported Performance Table'!$D1873="",'Reported Performance Table'!$E1873="",'Reported Performance Table'!$F1873="",'Reported Performance Table'!$G1873="",'Reported Performance Table'!$O1873="",'Reported Performance Table'!$P1873="",'Reported Performance Table'!$R1873="",'Reported Performance Table'!$S1873="",'Reported Performance Table'!$T1873="",'Reported Performance Table'!$U1873="",'Reported Performance Table'!$V1873="",'Reported Performance Table'!$AD1873="",'Reported Performance Table'!$AF1873="",'Reported Performance Table'!$AJ1873="",'Reported Performance Table'!$AK1873="",'Reported Performance Table'!$AM1873="",'Reported Performance Table'!$AN1873="",'Reported Performance Table'!$AG1873=""),$A1866&amp;", ",""))</f>
        <v/>
      </c>
    </row>
    <row r="1867" spans="1:2" x14ac:dyDescent="0.25">
      <c r="A1867" s="128">
        <v>1874</v>
      </c>
      <c r="B1867" s="127" t="str">
        <f>IF('Reported Performance Table'!$A1874="","",IF(OR('Reported Performance Table'!$B1874="",'Reported Performance Table'!$C1874="",'Reported Performance Table'!$D1874="",'Reported Performance Table'!$E1874="",'Reported Performance Table'!$F1874="",'Reported Performance Table'!$G1874="",'Reported Performance Table'!$O1874="",'Reported Performance Table'!$P1874="",'Reported Performance Table'!$R1874="",'Reported Performance Table'!$S1874="",'Reported Performance Table'!$T1874="",'Reported Performance Table'!$U1874="",'Reported Performance Table'!$V1874="",'Reported Performance Table'!$AD1874="",'Reported Performance Table'!$AF1874="",'Reported Performance Table'!$AJ1874="",'Reported Performance Table'!$AK1874="",'Reported Performance Table'!$AM1874="",'Reported Performance Table'!$AN1874="",'Reported Performance Table'!$AG1874=""),$A1867&amp;", ",""))</f>
        <v/>
      </c>
    </row>
    <row r="1868" spans="1:2" x14ac:dyDescent="0.25">
      <c r="A1868" s="128">
        <v>1875</v>
      </c>
      <c r="B1868" s="127" t="str">
        <f>IF('Reported Performance Table'!$A1875="","",IF(OR('Reported Performance Table'!$B1875="",'Reported Performance Table'!$C1875="",'Reported Performance Table'!$D1875="",'Reported Performance Table'!$E1875="",'Reported Performance Table'!$F1875="",'Reported Performance Table'!$G1875="",'Reported Performance Table'!$O1875="",'Reported Performance Table'!$P1875="",'Reported Performance Table'!$R1875="",'Reported Performance Table'!$S1875="",'Reported Performance Table'!$T1875="",'Reported Performance Table'!$U1875="",'Reported Performance Table'!$V1875="",'Reported Performance Table'!$AD1875="",'Reported Performance Table'!$AF1875="",'Reported Performance Table'!$AJ1875="",'Reported Performance Table'!$AK1875="",'Reported Performance Table'!$AM1875="",'Reported Performance Table'!$AN1875="",'Reported Performance Table'!$AG1875=""),$A1868&amp;", ",""))</f>
        <v/>
      </c>
    </row>
    <row r="1869" spans="1:2" x14ac:dyDescent="0.25">
      <c r="A1869" s="128">
        <v>1876</v>
      </c>
      <c r="B1869" s="127" t="str">
        <f>IF('Reported Performance Table'!$A1876="","",IF(OR('Reported Performance Table'!$B1876="",'Reported Performance Table'!$C1876="",'Reported Performance Table'!$D1876="",'Reported Performance Table'!$E1876="",'Reported Performance Table'!$F1876="",'Reported Performance Table'!$G1876="",'Reported Performance Table'!$O1876="",'Reported Performance Table'!$P1876="",'Reported Performance Table'!$R1876="",'Reported Performance Table'!$S1876="",'Reported Performance Table'!$T1876="",'Reported Performance Table'!$U1876="",'Reported Performance Table'!$V1876="",'Reported Performance Table'!$AD1876="",'Reported Performance Table'!$AF1876="",'Reported Performance Table'!$AJ1876="",'Reported Performance Table'!$AK1876="",'Reported Performance Table'!$AM1876="",'Reported Performance Table'!$AN1876="",'Reported Performance Table'!$AG1876=""),$A1869&amp;", ",""))</f>
        <v/>
      </c>
    </row>
    <row r="1870" spans="1:2" x14ac:dyDescent="0.25">
      <c r="A1870" s="128">
        <v>1877</v>
      </c>
      <c r="B1870" s="127" t="str">
        <f>IF('Reported Performance Table'!$A1877="","",IF(OR('Reported Performance Table'!$B1877="",'Reported Performance Table'!$C1877="",'Reported Performance Table'!$D1877="",'Reported Performance Table'!$E1877="",'Reported Performance Table'!$F1877="",'Reported Performance Table'!$G1877="",'Reported Performance Table'!$O1877="",'Reported Performance Table'!$P1877="",'Reported Performance Table'!$R1877="",'Reported Performance Table'!$S1877="",'Reported Performance Table'!$T1877="",'Reported Performance Table'!$U1877="",'Reported Performance Table'!$V1877="",'Reported Performance Table'!$AD1877="",'Reported Performance Table'!$AF1877="",'Reported Performance Table'!$AJ1877="",'Reported Performance Table'!$AK1877="",'Reported Performance Table'!$AM1877="",'Reported Performance Table'!$AN1877="",'Reported Performance Table'!$AG1877=""),$A1870&amp;", ",""))</f>
        <v/>
      </c>
    </row>
    <row r="1871" spans="1:2" x14ac:dyDescent="0.25">
      <c r="A1871" s="128">
        <v>1878</v>
      </c>
      <c r="B1871" s="127" t="str">
        <f>IF('Reported Performance Table'!$A1878="","",IF(OR('Reported Performance Table'!$B1878="",'Reported Performance Table'!$C1878="",'Reported Performance Table'!$D1878="",'Reported Performance Table'!$E1878="",'Reported Performance Table'!$F1878="",'Reported Performance Table'!$G1878="",'Reported Performance Table'!$O1878="",'Reported Performance Table'!$P1878="",'Reported Performance Table'!$R1878="",'Reported Performance Table'!$S1878="",'Reported Performance Table'!$T1878="",'Reported Performance Table'!$U1878="",'Reported Performance Table'!$V1878="",'Reported Performance Table'!$AD1878="",'Reported Performance Table'!$AF1878="",'Reported Performance Table'!$AJ1878="",'Reported Performance Table'!$AK1878="",'Reported Performance Table'!$AM1878="",'Reported Performance Table'!$AN1878="",'Reported Performance Table'!$AG1878=""),$A1871&amp;", ",""))</f>
        <v/>
      </c>
    </row>
    <row r="1872" spans="1:2" x14ac:dyDescent="0.25">
      <c r="A1872" s="128">
        <v>1879</v>
      </c>
      <c r="B1872" s="127" t="str">
        <f>IF('Reported Performance Table'!$A1879="","",IF(OR('Reported Performance Table'!$B1879="",'Reported Performance Table'!$C1879="",'Reported Performance Table'!$D1879="",'Reported Performance Table'!$E1879="",'Reported Performance Table'!$F1879="",'Reported Performance Table'!$G1879="",'Reported Performance Table'!$O1879="",'Reported Performance Table'!$P1879="",'Reported Performance Table'!$R1879="",'Reported Performance Table'!$S1879="",'Reported Performance Table'!$T1879="",'Reported Performance Table'!$U1879="",'Reported Performance Table'!$V1879="",'Reported Performance Table'!$AD1879="",'Reported Performance Table'!$AF1879="",'Reported Performance Table'!$AJ1879="",'Reported Performance Table'!$AK1879="",'Reported Performance Table'!$AM1879="",'Reported Performance Table'!$AN1879="",'Reported Performance Table'!$AG1879=""),$A1872&amp;", ",""))</f>
        <v/>
      </c>
    </row>
    <row r="1873" spans="1:2" x14ac:dyDescent="0.25">
      <c r="A1873" s="128">
        <v>1880</v>
      </c>
      <c r="B1873" s="127" t="str">
        <f>IF('Reported Performance Table'!$A1880="","",IF(OR('Reported Performance Table'!$B1880="",'Reported Performance Table'!$C1880="",'Reported Performance Table'!$D1880="",'Reported Performance Table'!$E1880="",'Reported Performance Table'!$F1880="",'Reported Performance Table'!$G1880="",'Reported Performance Table'!$O1880="",'Reported Performance Table'!$P1880="",'Reported Performance Table'!$R1880="",'Reported Performance Table'!$S1880="",'Reported Performance Table'!$T1880="",'Reported Performance Table'!$U1880="",'Reported Performance Table'!$V1880="",'Reported Performance Table'!$AD1880="",'Reported Performance Table'!$AF1880="",'Reported Performance Table'!$AJ1880="",'Reported Performance Table'!$AK1880="",'Reported Performance Table'!$AM1880="",'Reported Performance Table'!$AN1880="",'Reported Performance Table'!$AG1880=""),$A1873&amp;", ",""))</f>
        <v/>
      </c>
    </row>
    <row r="1874" spans="1:2" x14ac:dyDescent="0.25">
      <c r="A1874" s="128">
        <v>1881</v>
      </c>
      <c r="B1874" s="127" t="str">
        <f>IF('Reported Performance Table'!$A1881="","",IF(OR('Reported Performance Table'!$B1881="",'Reported Performance Table'!$C1881="",'Reported Performance Table'!$D1881="",'Reported Performance Table'!$E1881="",'Reported Performance Table'!$F1881="",'Reported Performance Table'!$G1881="",'Reported Performance Table'!$O1881="",'Reported Performance Table'!$P1881="",'Reported Performance Table'!$R1881="",'Reported Performance Table'!$S1881="",'Reported Performance Table'!$T1881="",'Reported Performance Table'!$U1881="",'Reported Performance Table'!$V1881="",'Reported Performance Table'!$AD1881="",'Reported Performance Table'!$AF1881="",'Reported Performance Table'!$AJ1881="",'Reported Performance Table'!$AK1881="",'Reported Performance Table'!$AM1881="",'Reported Performance Table'!$AN1881="",'Reported Performance Table'!$AG1881=""),$A1874&amp;", ",""))</f>
        <v/>
      </c>
    </row>
    <row r="1875" spans="1:2" x14ac:dyDescent="0.25">
      <c r="A1875" s="128">
        <v>1882</v>
      </c>
      <c r="B1875" s="127" t="str">
        <f>IF('Reported Performance Table'!$A1882="","",IF(OR('Reported Performance Table'!$B1882="",'Reported Performance Table'!$C1882="",'Reported Performance Table'!$D1882="",'Reported Performance Table'!$E1882="",'Reported Performance Table'!$F1882="",'Reported Performance Table'!$G1882="",'Reported Performance Table'!$O1882="",'Reported Performance Table'!$P1882="",'Reported Performance Table'!$R1882="",'Reported Performance Table'!$S1882="",'Reported Performance Table'!$T1882="",'Reported Performance Table'!$U1882="",'Reported Performance Table'!$V1882="",'Reported Performance Table'!$AD1882="",'Reported Performance Table'!$AF1882="",'Reported Performance Table'!$AJ1882="",'Reported Performance Table'!$AK1882="",'Reported Performance Table'!$AM1882="",'Reported Performance Table'!$AN1882="",'Reported Performance Table'!$AG1882=""),$A1875&amp;", ",""))</f>
        <v/>
      </c>
    </row>
    <row r="1876" spans="1:2" x14ac:dyDescent="0.25">
      <c r="A1876" s="128">
        <v>1883</v>
      </c>
      <c r="B1876" s="127" t="str">
        <f>IF('Reported Performance Table'!$A1883="","",IF(OR('Reported Performance Table'!$B1883="",'Reported Performance Table'!$C1883="",'Reported Performance Table'!$D1883="",'Reported Performance Table'!$E1883="",'Reported Performance Table'!$F1883="",'Reported Performance Table'!$G1883="",'Reported Performance Table'!$O1883="",'Reported Performance Table'!$P1883="",'Reported Performance Table'!$R1883="",'Reported Performance Table'!$S1883="",'Reported Performance Table'!$T1883="",'Reported Performance Table'!$U1883="",'Reported Performance Table'!$V1883="",'Reported Performance Table'!$AD1883="",'Reported Performance Table'!$AF1883="",'Reported Performance Table'!$AJ1883="",'Reported Performance Table'!$AK1883="",'Reported Performance Table'!$AM1883="",'Reported Performance Table'!$AN1883="",'Reported Performance Table'!$AG1883=""),$A1876&amp;", ",""))</f>
        <v/>
      </c>
    </row>
    <row r="1877" spans="1:2" x14ac:dyDescent="0.25">
      <c r="A1877" s="128">
        <v>1884</v>
      </c>
      <c r="B1877" s="127" t="str">
        <f>IF('Reported Performance Table'!$A1884="","",IF(OR('Reported Performance Table'!$B1884="",'Reported Performance Table'!$C1884="",'Reported Performance Table'!$D1884="",'Reported Performance Table'!$E1884="",'Reported Performance Table'!$F1884="",'Reported Performance Table'!$G1884="",'Reported Performance Table'!$O1884="",'Reported Performance Table'!$P1884="",'Reported Performance Table'!$R1884="",'Reported Performance Table'!$S1884="",'Reported Performance Table'!$T1884="",'Reported Performance Table'!$U1884="",'Reported Performance Table'!$V1884="",'Reported Performance Table'!$AD1884="",'Reported Performance Table'!$AF1884="",'Reported Performance Table'!$AJ1884="",'Reported Performance Table'!$AK1884="",'Reported Performance Table'!$AM1884="",'Reported Performance Table'!$AN1884="",'Reported Performance Table'!$AG1884=""),$A1877&amp;", ",""))</f>
        <v/>
      </c>
    </row>
    <row r="1878" spans="1:2" x14ac:dyDescent="0.25">
      <c r="A1878" s="128">
        <v>1885</v>
      </c>
      <c r="B1878" s="127" t="str">
        <f>IF('Reported Performance Table'!$A1885="","",IF(OR('Reported Performance Table'!$B1885="",'Reported Performance Table'!$C1885="",'Reported Performance Table'!$D1885="",'Reported Performance Table'!$E1885="",'Reported Performance Table'!$F1885="",'Reported Performance Table'!$G1885="",'Reported Performance Table'!$O1885="",'Reported Performance Table'!$P1885="",'Reported Performance Table'!$R1885="",'Reported Performance Table'!$S1885="",'Reported Performance Table'!$T1885="",'Reported Performance Table'!$U1885="",'Reported Performance Table'!$V1885="",'Reported Performance Table'!$AD1885="",'Reported Performance Table'!$AF1885="",'Reported Performance Table'!$AJ1885="",'Reported Performance Table'!$AK1885="",'Reported Performance Table'!$AM1885="",'Reported Performance Table'!$AN1885="",'Reported Performance Table'!$AG1885=""),$A1878&amp;", ",""))</f>
        <v/>
      </c>
    </row>
    <row r="1879" spans="1:2" x14ac:dyDescent="0.25">
      <c r="A1879" s="128">
        <v>1886</v>
      </c>
      <c r="B1879" s="127" t="str">
        <f>IF('Reported Performance Table'!$A1886="","",IF(OR('Reported Performance Table'!$B1886="",'Reported Performance Table'!$C1886="",'Reported Performance Table'!$D1886="",'Reported Performance Table'!$E1886="",'Reported Performance Table'!$F1886="",'Reported Performance Table'!$G1886="",'Reported Performance Table'!$O1886="",'Reported Performance Table'!$P1886="",'Reported Performance Table'!$R1886="",'Reported Performance Table'!$S1886="",'Reported Performance Table'!$T1886="",'Reported Performance Table'!$U1886="",'Reported Performance Table'!$V1886="",'Reported Performance Table'!$AD1886="",'Reported Performance Table'!$AF1886="",'Reported Performance Table'!$AJ1886="",'Reported Performance Table'!$AK1886="",'Reported Performance Table'!$AM1886="",'Reported Performance Table'!$AN1886="",'Reported Performance Table'!$AG1886=""),$A1879&amp;", ",""))</f>
        <v/>
      </c>
    </row>
    <row r="1880" spans="1:2" x14ac:dyDescent="0.25">
      <c r="A1880" s="128">
        <v>1887</v>
      </c>
      <c r="B1880" s="127" t="str">
        <f>IF('Reported Performance Table'!$A1887="","",IF(OR('Reported Performance Table'!$B1887="",'Reported Performance Table'!$C1887="",'Reported Performance Table'!$D1887="",'Reported Performance Table'!$E1887="",'Reported Performance Table'!$F1887="",'Reported Performance Table'!$G1887="",'Reported Performance Table'!$O1887="",'Reported Performance Table'!$P1887="",'Reported Performance Table'!$R1887="",'Reported Performance Table'!$S1887="",'Reported Performance Table'!$T1887="",'Reported Performance Table'!$U1887="",'Reported Performance Table'!$V1887="",'Reported Performance Table'!$AD1887="",'Reported Performance Table'!$AF1887="",'Reported Performance Table'!$AJ1887="",'Reported Performance Table'!$AK1887="",'Reported Performance Table'!$AM1887="",'Reported Performance Table'!$AN1887="",'Reported Performance Table'!$AG1887=""),$A1880&amp;", ",""))</f>
        <v/>
      </c>
    </row>
    <row r="1881" spans="1:2" x14ac:dyDescent="0.25">
      <c r="A1881" s="128">
        <v>1888</v>
      </c>
      <c r="B1881" s="127" t="str">
        <f>IF('Reported Performance Table'!$A1888="","",IF(OR('Reported Performance Table'!$B1888="",'Reported Performance Table'!$C1888="",'Reported Performance Table'!$D1888="",'Reported Performance Table'!$E1888="",'Reported Performance Table'!$F1888="",'Reported Performance Table'!$G1888="",'Reported Performance Table'!$O1888="",'Reported Performance Table'!$P1888="",'Reported Performance Table'!$R1888="",'Reported Performance Table'!$S1888="",'Reported Performance Table'!$T1888="",'Reported Performance Table'!$U1888="",'Reported Performance Table'!$V1888="",'Reported Performance Table'!$AD1888="",'Reported Performance Table'!$AF1888="",'Reported Performance Table'!$AJ1888="",'Reported Performance Table'!$AK1888="",'Reported Performance Table'!$AM1888="",'Reported Performance Table'!$AN1888="",'Reported Performance Table'!$AG1888=""),$A1881&amp;", ",""))</f>
        <v/>
      </c>
    </row>
    <row r="1882" spans="1:2" x14ac:dyDescent="0.25">
      <c r="A1882" s="128">
        <v>1889</v>
      </c>
      <c r="B1882" s="127" t="str">
        <f>IF('Reported Performance Table'!$A1889="","",IF(OR('Reported Performance Table'!$B1889="",'Reported Performance Table'!$C1889="",'Reported Performance Table'!$D1889="",'Reported Performance Table'!$E1889="",'Reported Performance Table'!$F1889="",'Reported Performance Table'!$G1889="",'Reported Performance Table'!$O1889="",'Reported Performance Table'!$P1889="",'Reported Performance Table'!$R1889="",'Reported Performance Table'!$S1889="",'Reported Performance Table'!$T1889="",'Reported Performance Table'!$U1889="",'Reported Performance Table'!$V1889="",'Reported Performance Table'!$AD1889="",'Reported Performance Table'!$AF1889="",'Reported Performance Table'!$AJ1889="",'Reported Performance Table'!$AK1889="",'Reported Performance Table'!$AM1889="",'Reported Performance Table'!$AN1889="",'Reported Performance Table'!$AG1889=""),$A1882&amp;", ",""))</f>
        <v/>
      </c>
    </row>
    <row r="1883" spans="1:2" x14ac:dyDescent="0.25">
      <c r="A1883" s="128">
        <v>1890</v>
      </c>
      <c r="B1883" s="127" t="str">
        <f>IF('Reported Performance Table'!$A1890="","",IF(OR('Reported Performance Table'!$B1890="",'Reported Performance Table'!$C1890="",'Reported Performance Table'!$D1890="",'Reported Performance Table'!$E1890="",'Reported Performance Table'!$F1890="",'Reported Performance Table'!$G1890="",'Reported Performance Table'!$O1890="",'Reported Performance Table'!$P1890="",'Reported Performance Table'!$R1890="",'Reported Performance Table'!$S1890="",'Reported Performance Table'!$T1890="",'Reported Performance Table'!$U1890="",'Reported Performance Table'!$V1890="",'Reported Performance Table'!$AD1890="",'Reported Performance Table'!$AF1890="",'Reported Performance Table'!$AJ1890="",'Reported Performance Table'!$AK1890="",'Reported Performance Table'!$AM1890="",'Reported Performance Table'!$AN1890="",'Reported Performance Table'!$AG1890=""),$A1883&amp;", ",""))</f>
        <v/>
      </c>
    </row>
    <row r="1884" spans="1:2" x14ac:dyDescent="0.25">
      <c r="A1884" s="128">
        <v>1891</v>
      </c>
      <c r="B1884" s="127" t="str">
        <f>IF('Reported Performance Table'!$A1891="","",IF(OR('Reported Performance Table'!$B1891="",'Reported Performance Table'!$C1891="",'Reported Performance Table'!$D1891="",'Reported Performance Table'!$E1891="",'Reported Performance Table'!$F1891="",'Reported Performance Table'!$G1891="",'Reported Performance Table'!$O1891="",'Reported Performance Table'!$P1891="",'Reported Performance Table'!$R1891="",'Reported Performance Table'!$S1891="",'Reported Performance Table'!$T1891="",'Reported Performance Table'!$U1891="",'Reported Performance Table'!$V1891="",'Reported Performance Table'!$AD1891="",'Reported Performance Table'!$AF1891="",'Reported Performance Table'!$AJ1891="",'Reported Performance Table'!$AK1891="",'Reported Performance Table'!$AM1891="",'Reported Performance Table'!$AN1891="",'Reported Performance Table'!$AG1891=""),$A1884&amp;", ",""))</f>
        <v/>
      </c>
    </row>
    <row r="1885" spans="1:2" x14ac:dyDescent="0.25">
      <c r="A1885" s="128">
        <v>1892</v>
      </c>
      <c r="B1885" s="127" t="str">
        <f>IF('Reported Performance Table'!$A1892="","",IF(OR('Reported Performance Table'!$B1892="",'Reported Performance Table'!$C1892="",'Reported Performance Table'!$D1892="",'Reported Performance Table'!$E1892="",'Reported Performance Table'!$F1892="",'Reported Performance Table'!$G1892="",'Reported Performance Table'!$O1892="",'Reported Performance Table'!$P1892="",'Reported Performance Table'!$R1892="",'Reported Performance Table'!$S1892="",'Reported Performance Table'!$T1892="",'Reported Performance Table'!$U1892="",'Reported Performance Table'!$V1892="",'Reported Performance Table'!$AD1892="",'Reported Performance Table'!$AF1892="",'Reported Performance Table'!$AJ1892="",'Reported Performance Table'!$AK1892="",'Reported Performance Table'!$AM1892="",'Reported Performance Table'!$AN1892="",'Reported Performance Table'!$AG1892=""),$A1885&amp;", ",""))</f>
        <v/>
      </c>
    </row>
    <row r="1886" spans="1:2" x14ac:dyDescent="0.25">
      <c r="A1886" s="128">
        <v>1893</v>
      </c>
      <c r="B1886" s="127" t="str">
        <f>IF('Reported Performance Table'!$A1893="","",IF(OR('Reported Performance Table'!$B1893="",'Reported Performance Table'!$C1893="",'Reported Performance Table'!$D1893="",'Reported Performance Table'!$E1893="",'Reported Performance Table'!$F1893="",'Reported Performance Table'!$G1893="",'Reported Performance Table'!$O1893="",'Reported Performance Table'!$P1893="",'Reported Performance Table'!$R1893="",'Reported Performance Table'!$S1893="",'Reported Performance Table'!$T1893="",'Reported Performance Table'!$U1893="",'Reported Performance Table'!$V1893="",'Reported Performance Table'!$AD1893="",'Reported Performance Table'!$AF1893="",'Reported Performance Table'!$AJ1893="",'Reported Performance Table'!$AK1893="",'Reported Performance Table'!$AM1893="",'Reported Performance Table'!$AN1893="",'Reported Performance Table'!$AG1893=""),$A1886&amp;", ",""))</f>
        <v/>
      </c>
    </row>
    <row r="1887" spans="1:2" x14ac:dyDescent="0.25">
      <c r="A1887" s="128">
        <v>1894</v>
      </c>
      <c r="B1887" s="127" t="str">
        <f>IF('Reported Performance Table'!$A1894="","",IF(OR('Reported Performance Table'!$B1894="",'Reported Performance Table'!$C1894="",'Reported Performance Table'!$D1894="",'Reported Performance Table'!$E1894="",'Reported Performance Table'!$F1894="",'Reported Performance Table'!$G1894="",'Reported Performance Table'!$O1894="",'Reported Performance Table'!$P1894="",'Reported Performance Table'!$R1894="",'Reported Performance Table'!$S1894="",'Reported Performance Table'!$T1894="",'Reported Performance Table'!$U1894="",'Reported Performance Table'!$V1894="",'Reported Performance Table'!$AD1894="",'Reported Performance Table'!$AF1894="",'Reported Performance Table'!$AJ1894="",'Reported Performance Table'!$AK1894="",'Reported Performance Table'!$AM1894="",'Reported Performance Table'!$AN1894="",'Reported Performance Table'!$AG1894=""),$A1887&amp;", ",""))</f>
        <v/>
      </c>
    </row>
    <row r="1888" spans="1:2" x14ac:dyDescent="0.25">
      <c r="A1888" s="128">
        <v>1895</v>
      </c>
      <c r="B1888" s="127" t="str">
        <f>IF('Reported Performance Table'!$A1895="","",IF(OR('Reported Performance Table'!$B1895="",'Reported Performance Table'!$C1895="",'Reported Performance Table'!$D1895="",'Reported Performance Table'!$E1895="",'Reported Performance Table'!$F1895="",'Reported Performance Table'!$G1895="",'Reported Performance Table'!$O1895="",'Reported Performance Table'!$P1895="",'Reported Performance Table'!$R1895="",'Reported Performance Table'!$S1895="",'Reported Performance Table'!$T1895="",'Reported Performance Table'!$U1895="",'Reported Performance Table'!$V1895="",'Reported Performance Table'!$AD1895="",'Reported Performance Table'!$AF1895="",'Reported Performance Table'!$AJ1895="",'Reported Performance Table'!$AK1895="",'Reported Performance Table'!$AM1895="",'Reported Performance Table'!$AN1895="",'Reported Performance Table'!$AG1895=""),$A1888&amp;", ",""))</f>
        <v/>
      </c>
    </row>
    <row r="1889" spans="1:2" x14ac:dyDescent="0.25">
      <c r="A1889" s="128">
        <v>1896</v>
      </c>
      <c r="B1889" s="127" t="str">
        <f>IF('Reported Performance Table'!$A1896="","",IF(OR('Reported Performance Table'!$B1896="",'Reported Performance Table'!$C1896="",'Reported Performance Table'!$D1896="",'Reported Performance Table'!$E1896="",'Reported Performance Table'!$F1896="",'Reported Performance Table'!$G1896="",'Reported Performance Table'!$O1896="",'Reported Performance Table'!$P1896="",'Reported Performance Table'!$R1896="",'Reported Performance Table'!$S1896="",'Reported Performance Table'!$T1896="",'Reported Performance Table'!$U1896="",'Reported Performance Table'!$V1896="",'Reported Performance Table'!$AD1896="",'Reported Performance Table'!$AF1896="",'Reported Performance Table'!$AJ1896="",'Reported Performance Table'!$AK1896="",'Reported Performance Table'!$AM1896="",'Reported Performance Table'!$AN1896="",'Reported Performance Table'!$AG1896=""),$A1889&amp;", ",""))</f>
        <v/>
      </c>
    </row>
    <row r="1890" spans="1:2" x14ac:dyDescent="0.25">
      <c r="A1890" s="128">
        <v>1897</v>
      </c>
      <c r="B1890" s="127" t="str">
        <f>IF('Reported Performance Table'!$A1897="","",IF(OR('Reported Performance Table'!$B1897="",'Reported Performance Table'!$C1897="",'Reported Performance Table'!$D1897="",'Reported Performance Table'!$E1897="",'Reported Performance Table'!$F1897="",'Reported Performance Table'!$G1897="",'Reported Performance Table'!$O1897="",'Reported Performance Table'!$P1897="",'Reported Performance Table'!$R1897="",'Reported Performance Table'!$S1897="",'Reported Performance Table'!$T1897="",'Reported Performance Table'!$U1897="",'Reported Performance Table'!$V1897="",'Reported Performance Table'!$AD1897="",'Reported Performance Table'!$AF1897="",'Reported Performance Table'!$AJ1897="",'Reported Performance Table'!$AK1897="",'Reported Performance Table'!$AM1897="",'Reported Performance Table'!$AN1897="",'Reported Performance Table'!$AG1897=""),$A1890&amp;", ",""))</f>
        <v/>
      </c>
    </row>
    <row r="1891" spans="1:2" x14ac:dyDescent="0.25">
      <c r="A1891" s="128">
        <v>1898</v>
      </c>
      <c r="B1891" s="127" t="str">
        <f>IF('Reported Performance Table'!$A1898="","",IF(OR('Reported Performance Table'!$B1898="",'Reported Performance Table'!$C1898="",'Reported Performance Table'!$D1898="",'Reported Performance Table'!$E1898="",'Reported Performance Table'!$F1898="",'Reported Performance Table'!$G1898="",'Reported Performance Table'!$O1898="",'Reported Performance Table'!$P1898="",'Reported Performance Table'!$R1898="",'Reported Performance Table'!$S1898="",'Reported Performance Table'!$T1898="",'Reported Performance Table'!$U1898="",'Reported Performance Table'!$V1898="",'Reported Performance Table'!$AD1898="",'Reported Performance Table'!$AF1898="",'Reported Performance Table'!$AJ1898="",'Reported Performance Table'!$AK1898="",'Reported Performance Table'!$AM1898="",'Reported Performance Table'!$AN1898="",'Reported Performance Table'!$AG1898=""),$A1891&amp;", ",""))</f>
        <v/>
      </c>
    </row>
    <row r="1892" spans="1:2" x14ac:dyDescent="0.25">
      <c r="A1892" s="128">
        <v>1899</v>
      </c>
      <c r="B1892" s="127" t="str">
        <f>IF('Reported Performance Table'!$A1899="","",IF(OR('Reported Performance Table'!$B1899="",'Reported Performance Table'!$C1899="",'Reported Performance Table'!$D1899="",'Reported Performance Table'!$E1899="",'Reported Performance Table'!$F1899="",'Reported Performance Table'!$G1899="",'Reported Performance Table'!$O1899="",'Reported Performance Table'!$P1899="",'Reported Performance Table'!$R1899="",'Reported Performance Table'!$S1899="",'Reported Performance Table'!$T1899="",'Reported Performance Table'!$U1899="",'Reported Performance Table'!$V1899="",'Reported Performance Table'!$AD1899="",'Reported Performance Table'!$AF1899="",'Reported Performance Table'!$AJ1899="",'Reported Performance Table'!$AK1899="",'Reported Performance Table'!$AM1899="",'Reported Performance Table'!$AN1899="",'Reported Performance Table'!$AG1899=""),$A1892&amp;", ",""))</f>
        <v/>
      </c>
    </row>
    <row r="1893" spans="1:2" x14ac:dyDescent="0.25">
      <c r="A1893" s="128">
        <v>1900</v>
      </c>
      <c r="B1893" s="127" t="str">
        <f>IF('Reported Performance Table'!$A1900="","",IF(OR('Reported Performance Table'!$B1900="",'Reported Performance Table'!$C1900="",'Reported Performance Table'!$D1900="",'Reported Performance Table'!$E1900="",'Reported Performance Table'!$F1900="",'Reported Performance Table'!$G1900="",'Reported Performance Table'!$O1900="",'Reported Performance Table'!$P1900="",'Reported Performance Table'!$R1900="",'Reported Performance Table'!$S1900="",'Reported Performance Table'!$T1900="",'Reported Performance Table'!$U1900="",'Reported Performance Table'!$V1900="",'Reported Performance Table'!$AD1900="",'Reported Performance Table'!$AF1900="",'Reported Performance Table'!$AJ1900="",'Reported Performance Table'!$AK1900="",'Reported Performance Table'!$AM1900="",'Reported Performance Table'!$AN1900="",'Reported Performance Table'!$AG1900=""),$A1893&amp;", ",""))</f>
        <v/>
      </c>
    </row>
    <row r="1894" spans="1:2" x14ac:dyDescent="0.25">
      <c r="A1894" s="128">
        <v>1901</v>
      </c>
      <c r="B1894" s="127" t="str">
        <f>IF('Reported Performance Table'!$A1901="","",IF(OR('Reported Performance Table'!$B1901="",'Reported Performance Table'!$C1901="",'Reported Performance Table'!$D1901="",'Reported Performance Table'!$E1901="",'Reported Performance Table'!$F1901="",'Reported Performance Table'!$G1901="",'Reported Performance Table'!$O1901="",'Reported Performance Table'!$P1901="",'Reported Performance Table'!$R1901="",'Reported Performance Table'!$S1901="",'Reported Performance Table'!$T1901="",'Reported Performance Table'!$U1901="",'Reported Performance Table'!$V1901="",'Reported Performance Table'!$AD1901="",'Reported Performance Table'!$AF1901="",'Reported Performance Table'!$AJ1901="",'Reported Performance Table'!$AK1901="",'Reported Performance Table'!$AM1901="",'Reported Performance Table'!$AN1901="",'Reported Performance Table'!$AG1901=""),$A1894&amp;", ",""))</f>
        <v/>
      </c>
    </row>
    <row r="1895" spans="1:2" x14ac:dyDescent="0.25">
      <c r="A1895" s="128">
        <v>1902</v>
      </c>
      <c r="B1895" s="127" t="str">
        <f>IF('Reported Performance Table'!$A1902="","",IF(OR('Reported Performance Table'!$B1902="",'Reported Performance Table'!$C1902="",'Reported Performance Table'!$D1902="",'Reported Performance Table'!$E1902="",'Reported Performance Table'!$F1902="",'Reported Performance Table'!$G1902="",'Reported Performance Table'!$O1902="",'Reported Performance Table'!$P1902="",'Reported Performance Table'!$R1902="",'Reported Performance Table'!$S1902="",'Reported Performance Table'!$T1902="",'Reported Performance Table'!$U1902="",'Reported Performance Table'!$V1902="",'Reported Performance Table'!$AD1902="",'Reported Performance Table'!$AF1902="",'Reported Performance Table'!$AJ1902="",'Reported Performance Table'!$AK1902="",'Reported Performance Table'!$AM1902="",'Reported Performance Table'!$AN1902="",'Reported Performance Table'!$AG1902=""),$A1895&amp;", ",""))</f>
        <v/>
      </c>
    </row>
    <row r="1896" spans="1:2" x14ac:dyDescent="0.25">
      <c r="A1896" s="128">
        <v>1903</v>
      </c>
      <c r="B1896" s="127" t="str">
        <f>IF('Reported Performance Table'!$A1903="","",IF(OR('Reported Performance Table'!$B1903="",'Reported Performance Table'!$C1903="",'Reported Performance Table'!$D1903="",'Reported Performance Table'!$E1903="",'Reported Performance Table'!$F1903="",'Reported Performance Table'!$G1903="",'Reported Performance Table'!$O1903="",'Reported Performance Table'!$P1903="",'Reported Performance Table'!$R1903="",'Reported Performance Table'!$S1903="",'Reported Performance Table'!$T1903="",'Reported Performance Table'!$U1903="",'Reported Performance Table'!$V1903="",'Reported Performance Table'!$AD1903="",'Reported Performance Table'!$AF1903="",'Reported Performance Table'!$AJ1903="",'Reported Performance Table'!$AK1903="",'Reported Performance Table'!$AM1903="",'Reported Performance Table'!$AN1903="",'Reported Performance Table'!$AG1903=""),$A1896&amp;", ",""))</f>
        <v/>
      </c>
    </row>
    <row r="1897" spans="1:2" x14ac:dyDescent="0.25">
      <c r="A1897" s="128">
        <v>1904</v>
      </c>
      <c r="B1897" s="127" t="str">
        <f>IF('Reported Performance Table'!$A1904="","",IF(OR('Reported Performance Table'!$B1904="",'Reported Performance Table'!$C1904="",'Reported Performance Table'!$D1904="",'Reported Performance Table'!$E1904="",'Reported Performance Table'!$F1904="",'Reported Performance Table'!$G1904="",'Reported Performance Table'!$O1904="",'Reported Performance Table'!$P1904="",'Reported Performance Table'!$R1904="",'Reported Performance Table'!$S1904="",'Reported Performance Table'!$T1904="",'Reported Performance Table'!$U1904="",'Reported Performance Table'!$V1904="",'Reported Performance Table'!$AD1904="",'Reported Performance Table'!$AF1904="",'Reported Performance Table'!$AJ1904="",'Reported Performance Table'!$AK1904="",'Reported Performance Table'!$AM1904="",'Reported Performance Table'!$AN1904="",'Reported Performance Table'!$AG1904=""),$A1897&amp;", ",""))</f>
        <v/>
      </c>
    </row>
    <row r="1898" spans="1:2" x14ac:dyDescent="0.25">
      <c r="A1898" s="128">
        <v>1905</v>
      </c>
      <c r="B1898" s="127" t="str">
        <f>IF('Reported Performance Table'!$A1905="","",IF(OR('Reported Performance Table'!$B1905="",'Reported Performance Table'!$C1905="",'Reported Performance Table'!$D1905="",'Reported Performance Table'!$E1905="",'Reported Performance Table'!$F1905="",'Reported Performance Table'!$G1905="",'Reported Performance Table'!$O1905="",'Reported Performance Table'!$P1905="",'Reported Performance Table'!$R1905="",'Reported Performance Table'!$S1905="",'Reported Performance Table'!$T1905="",'Reported Performance Table'!$U1905="",'Reported Performance Table'!$V1905="",'Reported Performance Table'!$AD1905="",'Reported Performance Table'!$AF1905="",'Reported Performance Table'!$AJ1905="",'Reported Performance Table'!$AK1905="",'Reported Performance Table'!$AM1905="",'Reported Performance Table'!$AN1905="",'Reported Performance Table'!$AG1905=""),$A1898&amp;", ",""))</f>
        <v/>
      </c>
    </row>
    <row r="1899" spans="1:2" x14ac:dyDescent="0.25">
      <c r="A1899" s="128">
        <v>1906</v>
      </c>
      <c r="B1899" s="127" t="str">
        <f>IF('Reported Performance Table'!$A1906="","",IF(OR('Reported Performance Table'!$B1906="",'Reported Performance Table'!$C1906="",'Reported Performance Table'!$D1906="",'Reported Performance Table'!$E1906="",'Reported Performance Table'!$F1906="",'Reported Performance Table'!$G1906="",'Reported Performance Table'!$O1906="",'Reported Performance Table'!$P1906="",'Reported Performance Table'!$R1906="",'Reported Performance Table'!$S1906="",'Reported Performance Table'!$T1906="",'Reported Performance Table'!$U1906="",'Reported Performance Table'!$V1906="",'Reported Performance Table'!$AD1906="",'Reported Performance Table'!$AF1906="",'Reported Performance Table'!$AJ1906="",'Reported Performance Table'!$AK1906="",'Reported Performance Table'!$AM1906="",'Reported Performance Table'!$AN1906="",'Reported Performance Table'!$AG1906=""),$A1899&amp;", ",""))</f>
        <v/>
      </c>
    </row>
    <row r="1900" spans="1:2" x14ac:dyDescent="0.25">
      <c r="A1900" s="128">
        <v>1907</v>
      </c>
      <c r="B1900" s="127" t="str">
        <f>IF('Reported Performance Table'!$A1907="","",IF(OR('Reported Performance Table'!$B1907="",'Reported Performance Table'!$C1907="",'Reported Performance Table'!$D1907="",'Reported Performance Table'!$E1907="",'Reported Performance Table'!$F1907="",'Reported Performance Table'!$G1907="",'Reported Performance Table'!$O1907="",'Reported Performance Table'!$P1907="",'Reported Performance Table'!$R1907="",'Reported Performance Table'!$S1907="",'Reported Performance Table'!$T1907="",'Reported Performance Table'!$U1907="",'Reported Performance Table'!$V1907="",'Reported Performance Table'!$AD1907="",'Reported Performance Table'!$AF1907="",'Reported Performance Table'!$AJ1907="",'Reported Performance Table'!$AK1907="",'Reported Performance Table'!$AM1907="",'Reported Performance Table'!$AN1907="",'Reported Performance Table'!$AG1907=""),$A1900&amp;", ",""))</f>
        <v/>
      </c>
    </row>
    <row r="1901" spans="1:2" x14ac:dyDescent="0.25">
      <c r="A1901" s="128">
        <v>1908</v>
      </c>
      <c r="B1901" s="127" t="str">
        <f>IF('Reported Performance Table'!$A1908="","",IF(OR('Reported Performance Table'!$B1908="",'Reported Performance Table'!$C1908="",'Reported Performance Table'!$D1908="",'Reported Performance Table'!$E1908="",'Reported Performance Table'!$F1908="",'Reported Performance Table'!$G1908="",'Reported Performance Table'!$O1908="",'Reported Performance Table'!$P1908="",'Reported Performance Table'!$R1908="",'Reported Performance Table'!$S1908="",'Reported Performance Table'!$T1908="",'Reported Performance Table'!$U1908="",'Reported Performance Table'!$V1908="",'Reported Performance Table'!$AD1908="",'Reported Performance Table'!$AF1908="",'Reported Performance Table'!$AJ1908="",'Reported Performance Table'!$AK1908="",'Reported Performance Table'!$AM1908="",'Reported Performance Table'!$AN1908="",'Reported Performance Table'!$AG1908=""),$A1901&amp;", ",""))</f>
        <v/>
      </c>
    </row>
    <row r="1902" spans="1:2" x14ac:dyDescent="0.25">
      <c r="A1902" s="128">
        <v>1909</v>
      </c>
      <c r="B1902" s="127" t="str">
        <f>IF('Reported Performance Table'!$A1909="","",IF(OR('Reported Performance Table'!$B1909="",'Reported Performance Table'!$C1909="",'Reported Performance Table'!$D1909="",'Reported Performance Table'!$E1909="",'Reported Performance Table'!$F1909="",'Reported Performance Table'!$G1909="",'Reported Performance Table'!$O1909="",'Reported Performance Table'!$P1909="",'Reported Performance Table'!$R1909="",'Reported Performance Table'!$S1909="",'Reported Performance Table'!$T1909="",'Reported Performance Table'!$U1909="",'Reported Performance Table'!$V1909="",'Reported Performance Table'!$AD1909="",'Reported Performance Table'!$AF1909="",'Reported Performance Table'!$AJ1909="",'Reported Performance Table'!$AK1909="",'Reported Performance Table'!$AM1909="",'Reported Performance Table'!$AN1909="",'Reported Performance Table'!$AG1909=""),$A1902&amp;", ",""))</f>
        <v/>
      </c>
    </row>
    <row r="1903" spans="1:2" x14ac:dyDescent="0.25">
      <c r="A1903" s="128">
        <v>1910</v>
      </c>
      <c r="B1903" s="127" t="str">
        <f>IF('Reported Performance Table'!$A1910="","",IF(OR('Reported Performance Table'!$B1910="",'Reported Performance Table'!$C1910="",'Reported Performance Table'!$D1910="",'Reported Performance Table'!$E1910="",'Reported Performance Table'!$F1910="",'Reported Performance Table'!$G1910="",'Reported Performance Table'!$O1910="",'Reported Performance Table'!$P1910="",'Reported Performance Table'!$R1910="",'Reported Performance Table'!$S1910="",'Reported Performance Table'!$T1910="",'Reported Performance Table'!$U1910="",'Reported Performance Table'!$V1910="",'Reported Performance Table'!$AD1910="",'Reported Performance Table'!$AF1910="",'Reported Performance Table'!$AJ1910="",'Reported Performance Table'!$AK1910="",'Reported Performance Table'!$AM1910="",'Reported Performance Table'!$AN1910="",'Reported Performance Table'!$AG1910=""),$A1903&amp;", ",""))</f>
        <v/>
      </c>
    </row>
    <row r="1904" spans="1:2" x14ac:dyDescent="0.25">
      <c r="A1904" s="128">
        <v>1911</v>
      </c>
      <c r="B1904" s="127" t="str">
        <f>IF('Reported Performance Table'!$A1911="","",IF(OR('Reported Performance Table'!$B1911="",'Reported Performance Table'!$C1911="",'Reported Performance Table'!$D1911="",'Reported Performance Table'!$E1911="",'Reported Performance Table'!$F1911="",'Reported Performance Table'!$G1911="",'Reported Performance Table'!$O1911="",'Reported Performance Table'!$P1911="",'Reported Performance Table'!$R1911="",'Reported Performance Table'!$S1911="",'Reported Performance Table'!$T1911="",'Reported Performance Table'!$U1911="",'Reported Performance Table'!$V1911="",'Reported Performance Table'!$AD1911="",'Reported Performance Table'!$AF1911="",'Reported Performance Table'!$AJ1911="",'Reported Performance Table'!$AK1911="",'Reported Performance Table'!$AM1911="",'Reported Performance Table'!$AN1911="",'Reported Performance Table'!$AG1911=""),$A1904&amp;", ",""))</f>
        <v/>
      </c>
    </row>
    <row r="1905" spans="1:2" x14ac:dyDescent="0.25">
      <c r="A1905" s="128">
        <v>1912</v>
      </c>
      <c r="B1905" s="127" t="str">
        <f>IF('Reported Performance Table'!$A1912="","",IF(OR('Reported Performance Table'!$B1912="",'Reported Performance Table'!$C1912="",'Reported Performance Table'!$D1912="",'Reported Performance Table'!$E1912="",'Reported Performance Table'!$F1912="",'Reported Performance Table'!$G1912="",'Reported Performance Table'!$O1912="",'Reported Performance Table'!$P1912="",'Reported Performance Table'!$R1912="",'Reported Performance Table'!$S1912="",'Reported Performance Table'!$T1912="",'Reported Performance Table'!$U1912="",'Reported Performance Table'!$V1912="",'Reported Performance Table'!$AD1912="",'Reported Performance Table'!$AF1912="",'Reported Performance Table'!$AJ1912="",'Reported Performance Table'!$AK1912="",'Reported Performance Table'!$AM1912="",'Reported Performance Table'!$AN1912="",'Reported Performance Table'!$AG1912=""),$A1905&amp;", ",""))</f>
        <v/>
      </c>
    </row>
    <row r="1906" spans="1:2" x14ac:dyDescent="0.25">
      <c r="A1906" s="128">
        <v>1913</v>
      </c>
      <c r="B1906" s="127" t="str">
        <f>IF('Reported Performance Table'!$A1913="","",IF(OR('Reported Performance Table'!$B1913="",'Reported Performance Table'!$C1913="",'Reported Performance Table'!$D1913="",'Reported Performance Table'!$E1913="",'Reported Performance Table'!$F1913="",'Reported Performance Table'!$G1913="",'Reported Performance Table'!$O1913="",'Reported Performance Table'!$P1913="",'Reported Performance Table'!$R1913="",'Reported Performance Table'!$S1913="",'Reported Performance Table'!$T1913="",'Reported Performance Table'!$U1913="",'Reported Performance Table'!$V1913="",'Reported Performance Table'!$AD1913="",'Reported Performance Table'!$AF1913="",'Reported Performance Table'!$AJ1913="",'Reported Performance Table'!$AK1913="",'Reported Performance Table'!$AM1913="",'Reported Performance Table'!$AN1913="",'Reported Performance Table'!$AG1913=""),$A1906&amp;", ",""))</f>
        <v/>
      </c>
    </row>
    <row r="1907" spans="1:2" x14ac:dyDescent="0.25">
      <c r="A1907" s="128">
        <v>1914</v>
      </c>
      <c r="B1907" s="127" t="str">
        <f>IF('Reported Performance Table'!$A1914="","",IF(OR('Reported Performance Table'!$B1914="",'Reported Performance Table'!$C1914="",'Reported Performance Table'!$D1914="",'Reported Performance Table'!$E1914="",'Reported Performance Table'!$F1914="",'Reported Performance Table'!$G1914="",'Reported Performance Table'!$O1914="",'Reported Performance Table'!$P1914="",'Reported Performance Table'!$R1914="",'Reported Performance Table'!$S1914="",'Reported Performance Table'!$T1914="",'Reported Performance Table'!$U1914="",'Reported Performance Table'!$V1914="",'Reported Performance Table'!$AD1914="",'Reported Performance Table'!$AF1914="",'Reported Performance Table'!$AJ1914="",'Reported Performance Table'!$AK1914="",'Reported Performance Table'!$AM1914="",'Reported Performance Table'!$AN1914="",'Reported Performance Table'!$AG1914=""),$A1907&amp;", ",""))</f>
        <v/>
      </c>
    </row>
    <row r="1908" spans="1:2" x14ac:dyDescent="0.25">
      <c r="A1908" s="128">
        <v>1915</v>
      </c>
      <c r="B1908" s="127" t="str">
        <f>IF('Reported Performance Table'!$A1915="","",IF(OR('Reported Performance Table'!$B1915="",'Reported Performance Table'!$C1915="",'Reported Performance Table'!$D1915="",'Reported Performance Table'!$E1915="",'Reported Performance Table'!$F1915="",'Reported Performance Table'!$G1915="",'Reported Performance Table'!$O1915="",'Reported Performance Table'!$P1915="",'Reported Performance Table'!$R1915="",'Reported Performance Table'!$S1915="",'Reported Performance Table'!$T1915="",'Reported Performance Table'!$U1915="",'Reported Performance Table'!$V1915="",'Reported Performance Table'!$AD1915="",'Reported Performance Table'!$AF1915="",'Reported Performance Table'!$AJ1915="",'Reported Performance Table'!$AK1915="",'Reported Performance Table'!$AM1915="",'Reported Performance Table'!$AN1915="",'Reported Performance Table'!$AG1915=""),$A1908&amp;", ",""))</f>
        <v/>
      </c>
    </row>
    <row r="1909" spans="1:2" x14ac:dyDescent="0.25">
      <c r="A1909" s="128">
        <v>1916</v>
      </c>
      <c r="B1909" s="127" t="str">
        <f>IF('Reported Performance Table'!$A1916="","",IF(OR('Reported Performance Table'!$B1916="",'Reported Performance Table'!$C1916="",'Reported Performance Table'!$D1916="",'Reported Performance Table'!$E1916="",'Reported Performance Table'!$F1916="",'Reported Performance Table'!$G1916="",'Reported Performance Table'!$O1916="",'Reported Performance Table'!$P1916="",'Reported Performance Table'!$R1916="",'Reported Performance Table'!$S1916="",'Reported Performance Table'!$T1916="",'Reported Performance Table'!$U1916="",'Reported Performance Table'!$V1916="",'Reported Performance Table'!$AD1916="",'Reported Performance Table'!$AF1916="",'Reported Performance Table'!$AJ1916="",'Reported Performance Table'!$AK1916="",'Reported Performance Table'!$AM1916="",'Reported Performance Table'!$AN1916="",'Reported Performance Table'!$AG1916=""),$A1909&amp;", ",""))</f>
        <v/>
      </c>
    </row>
    <row r="1910" spans="1:2" x14ac:dyDescent="0.25">
      <c r="A1910" s="128">
        <v>1917</v>
      </c>
      <c r="B1910" s="127" t="str">
        <f>IF('Reported Performance Table'!$A1917="","",IF(OR('Reported Performance Table'!$B1917="",'Reported Performance Table'!$C1917="",'Reported Performance Table'!$D1917="",'Reported Performance Table'!$E1917="",'Reported Performance Table'!$F1917="",'Reported Performance Table'!$G1917="",'Reported Performance Table'!$O1917="",'Reported Performance Table'!$P1917="",'Reported Performance Table'!$R1917="",'Reported Performance Table'!$S1917="",'Reported Performance Table'!$T1917="",'Reported Performance Table'!$U1917="",'Reported Performance Table'!$V1917="",'Reported Performance Table'!$AD1917="",'Reported Performance Table'!$AF1917="",'Reported Performance Table'!$AJ1917="",'Reported Performance Table'!$AK1917="",'Reported Performance Table'!$AM1917="",'Reported Performance Table'!$AN1917="",'Reported Performance Table'!$AG1917=""),$A1910&amp;", ",""))</f>
        <v/>
      </c>
    </row>
    <row r="1911" spans="1:2" x14ac:dyDescent="0.25">
      <c r="A1911" s="128">
        <v>1918</v>
      </c>
      <c r="B1911" s="127" t="str">
        <f>IF('Reported Performance Table'!$A1918="","",IF(OR('Reported Performance Table'!$B1918="",'Reported Performance Table'!$C1918="",'Reported Performance Table'!$D1918="",'Reported Performance Table'!$E1918="",'Reported Performance Table'!$F1918="",'Reported Performance Table'!$G1918="",'Reported Performance Table'!$O1918="",'Reported Performance Table'!$P1918="",'Reported Performance Table'!$R1918="",'Reported Performance Table'!$S1918="",'Reported Performance Table'!$T1918="",'Reported Performance Table'!$U1918="",'Reported Performance Table'!$V1918="",'Reported Performance Table'!$AD1918="",'Reported Performance Table'!$AF1918="",'Reported Performance Table'!$AJ1918="",'Reported Performance Table'!$AK1918="",'Reported Performance Table'!$AM1918="",'Reported Performance Table'!$AN1918="",'Reported Performance Table'!$AG1918=""),$A1911&amp;", ",""))</f>
        <v/>
      </c>
    </row>
    <row r="1912" spans="1:2" x14ac:dyDescent="0.25">
      <c r="A1912" s="128">
        <v>1919</v>
      </c>
      <c r="B1912" s="127" t="str">
        <f>IF('Reported Performance Table'!$A1919="","",IF(OR('Reported Performance Table'!$B1919="",'Reported Performance Table'!$C1919="",'Reported Performance Table'!$D1919="",'Reported Performance Table'!$E1919="",'Reported Performance Table'!$F1919="",'Reported Performance Table'!$G1919="",'Reported Performance Table'!$O1919="",'Reported Performance Table'!$P1919="",'Reported Performance Table'!$R1919="",'Reported Performance Table'!$S1919="",'Reported Performance Table'!$T1919="",'Reported Performance Table'!$U1919="",'Reported Performance Table'!$V1919="",'Reported Performance Table'!$AD1919="",'Reported Performance Table'!$AF1919="",'Reported Performance Table'!$AJ1919="",'Reported Performance Table'!$AK1919="",'Reported Performance Table'!$AM1919="",'Reported Performance Table'!$AN1919="",'Reported Performance Table'!$AG1919=""),$A1912&amp;", ",""))</f>
        <v/>
      </c>
    </row>
    <row r="1913" spans="1:2" x14ac:dyDescent="0.25">
      <c r="A1913" s="128">
        <v>1920</v>
      </c>
      <c r="B1913" s="127" t="str">
        <f>IF('Reported Performance Table'!$A1920="","",IF(OR('Reported Performance Table'!$B1920="",'Reported Performance Table'!$C1920="",'Reported Performance Table'!$D1920="",'Reported Performance Table'!$E1920="",'Reported Performance Table'!$F1920="",'Reported Performance Table'!$G1920="",'Reported Performance Table'!$O1920="",'Reported Performance Table'!$P1920="",'Reported Performance Table'!$R1920="",'Reported Performance Table'!$S1920="",'Reported Performance Table'!$T1920="",'Reported Performance Table'!$U1920="",'Reported Performance Table'!$V1920="",'Reported Performance Table'!$AD1920="",'Reported Performance Table'!$AF1920="",'Reported Performance Table'!$AJ1920="",'Reported Performance Table'!$AK1920="",'Reported Performance Table'!$AM1920="",'Reported Performance Table'!$AN1920="",'Reported Performance Table'!$AG1920=""),$A1913&amp;", ",""))</f>
        <v/>
      </c>
    </row>
    <row r="1914" spans="1:2" x14ac:dyDescent="0.25">
      <c r="A1914" s="128">
        <v>1921</v>
      </c>
      <c r="B1914" s="127" t="str">
        <f>IF('Reported Performance Table'!$A1921="","",IF(OR('Reported Performance Table'!$B1921="",'Reported Performance Table'!$C1921="",'Reported Performance Table'!$D1921="",'Reported Performance Table'!$E1921="",'Reported Performance Table'!$F1921="",'Reported Performance Table'!$G1921="",'Reported Performance Table'!$O1921="",'Reported Performance Table'!$P1921="",'Reported Performance Table'!$R1921="",'Reported Performance Table'!$S1921="",'Reported Performance Table'!$T1921="",'Reported Performance Table'!$U1921="",'Reported Performance Table'!$V1921="",'Reported Performance Table'!$AD1921="",'Reported Performance Table'!$AF1921="",'Reported Performance Table'!$AJ1921="",'Reported Performance Table'!$AK1921="",'Reported Performance Table'!$AM1921="",'Reported Performance Table'!$AN1921="",'Reported Performance Table'!$AG1921=""),$A1914&amp;", ",""))</f>
        <v/>
      </c>
    </row>
    <row r="1915" spans="1:2" x14ac:dyDescent="0.25">
      <c r="A1915" s="128">
        <v>1922</v>
      </c>
      <c r="B1915" s="127" t="str">
        <f>IF('Reported Performance Table'!$A1922="","",IF(OR('Reported Performance Table'!$B1922="",'Reported Performance Table'!$C1922="",'Reported Performance Table'!$D1922="",'Reported Performance Table'!$E1922="",'Reported Performance Table'!$F1922="",'Reported Performance Table'!$G1922="",'Reported Performance Table'!$O1922="",'Reported Performance Table'!$P1922="",'Reported Performance Table'!$R1922="",'Reported Performance Table'!$S1922="",'Reported Performance Table'!$T1922="",'Reported Performance Table'!$U1922="",'Reported Performance Table'!$V1922="",'Reported Performance Table'!$AD1922="",'Reported Performance Table'!$AF1922="",'Reported Performance Table'!$AJ1922="",'Reported Performance Table'!$AK1922="",'Reported Performance Table'!$AM1922="",'Reported Performance Table'!$AN1922="",'Reported Performance Table'!$AG1922=""),$A1915&amp;", ",""))</f>
        <v/>
      </c>
    </row>
    <row r="1916" spans="1:2" x14ac:dyDescent="0.25">
      <c r="A1916" s="128">
        <v>1923</v>
      </c>
      <c r="B1916" s="127" t="str">
        <f>IF('Reported Performance Table'!$A1923="","",IF(OR('Reported Performance Table'!$B1923="",'Reported Performance Table'!$C1923="",'Reported Performance Table'!$D1923="",'Reported Performance Table'!$E1923="",'Reported Performance Table'!$F1923="",'Reported Performance Table'!$G1923="",'Reported Performance Table'!$O1923="",'Reported Performance Table'!$P1923="",'Reported Performance Table'!$R1923="",'Reported Performance Table'!$S1923="",'Reported Performance Table'!$T1923="",'Reported Performance Table'!$U1923="",'Reported Performance Table'!$V1923="",'Reported Performance Table'!$AD1923="",'Reported Performance Table'!$AF1923="",'Reported Performance Table'!$AJ1923="",'Reported Performance Table'!$AK1923="",'Reported Performance Table'!$AM1923="",'Reported Performance Table'!$AN1923="",'Reported Performance Table'!$AG1923=""),$A1916&amp;", ",""))</f>
        <v/>
      </c>
    </row>
    <row r="1917" spans="1:2" x14ac:dyDescent="0.25">
      <c r="A1917" s="128">
        <v>1924</v>
      </c>
      <c r="B1917" s="127" t="str">
        <f>IF('Reported Performance Table'!$A1924="","",IF(OR('Reported Performance Table'!$B1924="",'Reported Performance Table'!$C1924="",'Reported Performance Table'!$D1924="",'Reported Performance Table'!$E1924="",'Reported Performance Table'!$F1924="",'Reported Performance Table'!$G1924="",'Reported Performance Table'!$O1924="",'Reported Performance Table'!$P1924="",'Reported Performance Table'!$R1924="",'Reported Performance Table'!$S1924="",'Reported Performance Table'!$T1924="",'Reported Performance Table'!$U1924="",'Reported Performance Table'!$V1924="",'Reported Performance Table'!$AD1924="",'Reported Performance Table'!$AF1924="",'Reported Performance Table'!$AJ1924="",'Reported Performance Table'!$AK1924="",'Reported Performance Table'!$AM1924="",'Reported Performance Table'!$AN1924="",'Reported Performance Table'!$AG1924=""),$A1917&amp;", ",""))</f>
        <v/>
      </c>
    </row>
    <row r="1918" spans="1:2" x14ac:dyDescent="0.25">
      <c r="A1918" s="128">
        <v>1925</v>
      </c>
      <c r="B1918" s="127" t="str">
        <f>IF('Reported Performance Table'!$A1925="","",IF(OR('Reported Performance Table'!$B1925="",'Reported Performance Table'!$C1925="",'Reported Performance Table'!$D1925="",'Reported Performance Table'!$E1925="",'Reported Performance Table'!$F1925="",'Reported Performance Table'!$G1925="",'Reported Performance Table'!$O1925="",'Reported Performance Table'!$P1925="",'Reported Performance Table'!$R1925="",'Reported Performance Table'!$S1925="",'Reported Performance Table'!$T1925="",'Reported Performance Table'!$U1925="",'Reported Performance Table'!$V1925="",'Reported Performance Table'!$AD1925="",'Reported Performance Table'!$AF1925="",'Reported Performance Table'!$AJ1925="",'Reported Performance Table'!$AK1925="",'Reported Performance Table'!$AM1925="",'Reported Performance Table'!$AN1925="",'Reported Performance Table'!$AG1925=""),$A1918&amp;", ",""))</f>
        <v/>
      </c>
    </row>
    <row r="1919" spans="1:2" x14ac:dyDescent="0.25">
      <c r="A1919" s="128">
        <v>1926</v>
      </c>
      <c r="B1919" s="127" t="str">
        <f>IF('Reported Performance Table'!$A1926="","",IF(OR('Reported Performance Table'!$B1926="",'Reported Performance Table'!$C1926="",'Reported Performance Table'!$D1926="",'Reported Performance Table'!$E1926="",'Reported Performance Table'!$F1926="",'Reported Performance Table'!$G1926="",'Reported Performance Table'!$O1926="",'Reported Performance Table'!$P1926="",'Reported Performance Table'!$R1926="",'Reported Performance Table'!$S1926="",'Reported Performance Table'!$T1926="",'Reported Performance Table'!$U1926="",'Reported Performance Table'!$V1926="",'Reported Performance Table'!$AD1926="",'Reported Performance Table'!$AF1926="",'Reported Performance Table'!$AJ1926="",'Reported Performance Table'!$AK1926="",'Reported Performance Table'!$AM1926="",'Reported Performance Table'!$AN1926="",'Reported Performance Table'!$AG1926=""),$A1919&amp;", ",""))</f>
        <v/>
      </c>
    </row>
    <row r="1920" spans="1:2" x14ac:dyDescent="0.25">
      <c r="A1920" s="128">
        <v>1927</v>
      </c>
      <c r="B1920" s="127" t="str">
        <f>IF('Reported Performance Table'!$A1927="","",IF(OR('Reported Performance Table'!$B1927="",'Reported Performance Table'!$C1927="",'Reported Performance Table'!$D1927="",'Reported Performance Table'!$E1927="",'Reported Performance Table'!$F1927="",'Reported Performance Table'!$G1927="",'Reported Performance Table'!$O1927="",'Reported Performance Table'!$P1927="",'Reported Performance Table'!$R1927="",'Reported Performance Table'!$S1927="",'Reported Performance Table'!$T1927="",'Reported Performance Table'!$U1927="",'Reported Performance Table'!$V1927="",'Reported Performance Table'!$AD1927="",'Reported Performance Table'!$AF1927="",'Reported Performance Table'!$AJ1927="",'Reported Performance Table'!$AK1927="",'Reported Performance Table'!$AM1927="",'Reported Performance Table'!$AN1927="",'Reported Performance Table'!$AG1927=""),$A1920&amp;", ",""))</f>
        <v/>
      </c>
    </row>
    <row r="1921" spans="1:2" x14ac:dyDescent="0.25">
      <c r="A1921" s="128">
        <v>1928</v>
      </c>
      <c r="B1921" s="127" t="str">
        <f>IF('Reported Performance Table'!$A1928="","",IF(OR('Reported Performance Table'!$B1928="",'Reported Performance Table'!$C1928="",'Reported Performance Table'!$D1928="",'Reported Performance Table'!$E1928="",'Reported Performance Table'!$F1928="",'Reported Performance Table'!$G1928="",'Reported Performance Table'!$O1928="",'Reported Performance Table'!$P1928="",'Reported Performance Table'!$R1928="",'Reported Performance Table'!$S1928="",'Reported Performance Table'!$T1928="",'Reported Performance Table'!$U1928="",'Reported Performance Table'!$V1928="",'Reported Performance Table'!$AD1928="",'Reported Performance Table'!$AF1928="",'Reported Performance Table'!$AJ1928="",'Reported Performance Table'!$AK1928="",'Reported Performance Table'!$AM1928="",'Reported Performance Table'!$AN1928="",'Reported Performance Table'!$AG1928=""),$A1921&amp;", ",""))</f>
        <v/>
      </c>
    </row>
    <row r="1922" spans="1:2" x14ac:dyDescent="0.25">
      <c r="A1922" s="128">
        <v>1929</v>
      </c>
      <c r="B1922" s="127" t="str">
        <f>IF('Reported Performance Table'!$A1929="","",IF(OR('Reported Performance Table'!$B1929="",'Reported Performance Table'!$C1929="",'Reported Performance Table'!$D1929="",'Reported Performance Table'!$E1929="",'Reported Performance Table'!$F1929="",'Reported Performance Table'!$G1929="",'Reported Performance Table'!$O1929="",'Reported Performance Table'!$P1929="",'Reported Performance Table'!$R1929="",'Reported Performance Table'!$S1929="",'Reported Performance Table'!$T1929="",'Reported Performance Table'!$U1929="",'Reported Performance Table'!$V1929="",'Reported Performance Table'!$AD1929="",'Reported Performance Table'!$AF1929="",'Reported Performance Table'!$AJ1929="",'Reported Performance Table'!$AK1929="",'Reported Performance Table'!$AM1929="",'Reported Performance Table'!$AN1929="",'Reported Performance Table'!$AG1929=""),$A1922&amp;", ",""))</f>
        <v/>
      </c>
    </row>
    <row r="1923" spans="1:2" x14ac:dyDescent="0.25">
      <c r="A1923" s="128">
        <v>1930</v>
      </c>
      <c r="B1923" s="127" t="str">
        <f>IF('Reported Performance Table'!$A1930="","",IF(OR('Reported Performance Table'!$B1930="",'Reported Performance Table'!$C1930="",'Reported Performance Table'!$D1930="",'Reported Performance Table'!$E1930="",'Reported Performance Table'!$F1930="",'Reported Performance Table'!$G1930="",'Reported Performance Table'!$O1930="",'Reported Performance Table'!$P1930="",'Reported Performance Table'!$R1930="",'Reported Performance Table'!$S1930="",'Reported Performance Table'!$T1930="",'Reported Performance Table'!$U1930="",'Reported Performance Table'!$V1930="",'Reported Performance Table'!$AD1930="",'Reported Performance Table'!$AF1930="",'Reported Performance Table'!$AJ1930="",'Reported Performance Table'!$AK1930="",'Reported Performance Table'!$AM1930="",'Reported Performance Table'!$AN1930="",'Reported Performance Table'!$AG1930=""),$A1923&amp;", ",""))</f>
        <v/>
      </c>
    </row>
    <row r="1924" spans="1:2" x14ac:dyDescent="0.25">
      <c r="A1924" s="128">
        <v>1931</v>
      </c>
      <c r="B1924" s="127" t="str">
        <f>IF('Reported Performance Table'!$A1931="","",IF(OR('Reported Performance Table'!$B1931="",'Reported Performance Table'!$C1931="",'Reported Performance Table'!$D1931="",'Reported Performance Table'!$E1931="",'Reported Performance Table'!$F1931="",'Reported Performance Table'!$G1931="",'Reported Performance Table'!$O1931="",'Reported Performance Table'!$P1931="",'Reported Performance Table'!$R1931="",'Reported Performance Table'!$S1931="",'Reported Performance Table'!$T1931="",'Reported Performance Table'!$U1931="",'Reported Performance Table'!$V1931="",'Reported Performance Table'!$AD1931="",'Reported Performance Table'!$AF1931="",'Reported Performance Table'!$AJ1931="",'Reported Performance Table'!$AK1931="",'Reported Performance Table'!$AM1931="",'Reported Performance Table'!$AN1931="",'Reported Performance Table'!$AG1931=""),$A1924&amp;", ",""))</f>
        <v/>
      </c>
    </row>
    <row r="1925" spans="1:2" x14ac:dyDescent="0.25">
      <c r="A1925" s="128">
        <v>1932</v>
      </c>
      <c r="B1925" s="127" t="str">
        <f>IF('Reported Performance Table'!$A1932="","",IF(OR('Reported Performance Table'!$B1932="",'Reported Performance Table'!$C1932="",'Reported Performance Table'!$D1932="",'Reported Performance Table'!$E1932="",'Reported Performance Table'!$F1932="",'Reported Performance Table'!$G1932="",'Reported Performance Table'!$O1932="",'Reported Performance Table'!$P1932="",'Reported Performance Table'!$R1932="",'Reported Performance Table'!$S1932="",'Reported Performance Table'!$T1932="",'Reported Performance Table'!$U1932="",'Reported Performance Table'!$V1932="",'Reported Performance Table'!$AD1932="",'Reported Performance Table'!$AF1932="",'Reported Performance Table'!$AJ1932="",'Reported Performance Table'!$AK1932="",'Reported Performance Table'!$AM1932="",'Reported Performance Table'!$AN1932="",'Reported Performance Table'!$AG1932=""),$A1925&amp;", ",""))</f>
        <v/>
      </c>
    </row>
    <row r="1926" spans="1:2" x14ac:dyDescent="0.25">
      <c r="A1926" s="128">
        <v>1933</v>
      </c>
      <c r="B1926" s="127" t="str">
        <f>IF('Reported Performance Table'!$A1933="","",IF(OR('Reported Performance Table'!$B1933="",'Reported Performance Table'!$C1933="",'Reported Performance Table'!$D1933="",'Reported Performance Table'!$E1933="",'Reported Performance Table'!$F1933="",'Reported Performance Table'!$G1933="",'Reported Performance Table'!$O1933="",'Reported Performance Table'!$P1933="",'Reported Performance Table'!$R1933="",'Reported Performance Table'!$S1933="",'Reported Performance Table'!$T1933="",'Reported Performance Table'!$U1933="",'Reported Performance Table'!$V1933="",'Reported Performance Table'!$AD1933="",'Reported Performance Table'!$AF1933="",'Reported Performance Table'!$AJ1933="",'Reported Performance Table'!$AK1933="",'Reported Performance Table'!$AM1933="",'Reported Performance Table'!$AN1933="",'Reported Performance Table'!$AG1933=""),$A1926&amp;", ",""))</f>
        <v/>
      </c>
    </row>
    <row r="1927" spans="1:2" x14ac:dyDescent="0.25">
      <c r="A1927" s="128">
        <v>1934</v>
      </c>
      <c r="B1927" s="127" t="str">
        <f>IF('Reported Performance Table'!$A1934="","",IF(OR('Reported Performance Table'!$B1934="",'Reported Performance Table'!$C1934="",'Reported Performance Table'!$D1934="",'Reported Performance Table'!$E1934="",'Reported Performance Table'!$F1934="",'Reported Performance Table'!$G1934="",'Reported Performance Table'!$O1934="",'Reported Performance Table'!$P1934="",'Reported Performance Table'!$R1934="",'Reported Performance Table'!$S1934="",'Reported Performance Table'!$T1934="",'Reported Performance Table'!$U1934="",'Reported Performance Table'!$V1934="",'Reported Performance Table'!$AD1934="",'Reported Performance Table'!$AF1934="",'Reported Performance Table'!$AJ1934="",'Reported Performance Table'!$AK1934="",'Reported Performance Table'!$AM1934="",'Reported Performance Table'!$AN1934="",'Reported Performance Table'!$AG1934=""),$A1927&amp;", ",""))</f>
        <v/>
      </c>
    </row>
    <row r="1928" spans="1:2" x14ac:dyDescent="0.25">
      <c r="A1928" s="128">
        <v>1935</v>
      </c>
      <c r="B1928" s="127" t="str">
        <f>IF('Reported Performance Table'!$A1935="","",IF(OR('Reported Performance Table'!$B1935="",'Reported Performance Table'!$C1935="",'Reported Performance Table'!$D1935="",'Reported Performance Table'!$E1935="",'Reported Performance Table'!$F1935="",'Reported Performance Table'!$G1935="",'Reported Performance Table'!$O1935="",'Reported Performance Table'!$P1935="",'Reported Performance Table'!$R1935="",'Reported Performance Table'!$S1935="",'Reported Performance Table'!$T1935="",'Reported Performance Table'!$U1935="",'Reported Performance Table'!$V1935="",'Reported Performance Table'!$AD1935="",'Reported Performance Table'!$AF1935="",'Reported Performance Table'!$AJ1935="",'Reported Performance Table'!$AK1935="",'Reported Performance Table'!$AM1935="",'Reported Performance Table'!$AN1935="",'Reported Performance Table'!$AG1935=""),$A1928&amp;", ",""))</f>
        <v/>
      </c>
    </row>
    <row r="1929" spans="1:2" x14ac:dyDescent="0.25">
      <c r="A1929" s="128">
        <v>1936</v>
      </c>
      <c r="B1929" s="127" t="str">
        <f>IF('Reported Performance Table'!$A1936="","",IF(OR('Reported Performance Table'!$B1936="",'Reported Performance Table'!$C1936="",'Reported Performance Table'!$D1936="",'Reported Performance Table'!$E1936="",'Reported Performance Table'!$F1936="",'Reported Performance Table'!$G1936="",'Reported Performance Table'!$O1936="",'Reported Performance Table'!$P1936="",'Reported Performance Table'!$R1936="",'Reported Performance Table'!$S1936="",'Reported Performance Table'!$T1936="",'Reported Performance Table'!$U1936="",'Reported Performance Table'!$V1936="",'Reported Performance Table'!$AD1936="",'Reported Performance Table'!$AF1936="",'Reported Performance Table'!$AJ1936="",'Reported Performance Table'!$AK1936="",'Reported Performance Table'!$AM1936="",'Reported Performance Table'!$AN1936="",'Reported Performance Table'!$AG1936=""),$A1929&amp;", ",""))</f>
        <v/>
      </c>
    </row>
    <row r="1930" spans="1:2" x14ac:dyDescent="0.25">
      <c r="A1930" s="128">
        <v>1937</v>
      </c>
      <c r="B1930" s="127" t="str">
        <f>IF('Reported Performance Table'!$A1937="","",IF(OR('Reported Performance Table'!$B1937="",'Reported Performance Table'!$C1937="",'Reported Performance Table'!$D1937="",'Reported Performance Table'!$E1937="",'Reported Performance Table'!$F1937="",'Reported Performance Table'!$G1937="",'Reported Performance Table'!$O1937="",'Reported Performance Table'!$P1937="",'Reported Performance Table'!$R1937="",'Reported Performance Table'!$S1937="",'Reported Performance Table'!$T1937="",'Reported Performance Table'!$U1937="",'Reported Performance Table'!$V1937="",'Reported Performance Table'!$AD1937="",'Reported Performance Table'!$AF1937="",'Reported Performance Table'!$AJ1937="",'Reported Performance Table'!$AK1937="",'Reported Performance Table'!$AM1937="",'Reported Performance Table'!$AN1937="",'Reported Performance Table'!$AG1937=""),$A1930&amp;", ",""))</f>
        <v/>
      </c>
    </row>
    <row r="1931" spans="1:2" x14ac:dyDescent="0.25">
      <c r="A1931" s="128">
        <v>1938</v>
      </c>
      <c r="B1931" s="127" t="str">
        <f>IF('Reported Performance Table'!$A1938="","",IF(OR('Reported Performance Table'!$B1938="",'Reported Performance Table'!$C1938="",'Reported Performance Table'!$D1938="",'Reported Performance Table'!$E1938="",'Reported Performance Table'!$F1938="",'Reported Performance Table'!$G1938="",'Reported Performance Table'!$O1938="",'Reported Performance Table'!$P1938="",'Reported Performance Table'!$R1938="",'Reported Performance Table'!$S1938="",'Reported Performance Table'!$T1938="",'Reported Performance Table'!$U1938="",'Reported Performance Table'!$V1938="",'Reported Performance Table'!$AD1938="",'Reported Performance Table'!$AF1938="",'Reported Performance Table'!$AJ1938="",'Reported Performance Table'!$AK1938="",'Reported Performance Table'!$AM1938="",'Reported Performance Table'!$AN1938="",'Reported Performance Table'!$AG1938=""),$A1931&amp;", ",""))</f>
        <v/>
      </c>
    </row>
    <row r="1932" spans="1:2" x14ac:dyDescent="0.25">
      <c r="A1932" s="128">
        <v>1939</v>
      </c>
      <c r="B1932" s="127" t="str">
        <f>IF('Reported Performance Table'!$A1939="","",IF(OR('Reported Performance Table'!$B1939="",'Reported Performance Table'!$C1939="",'Reported Performance Table'!$D1939="",'Reported Performance Table'!$E1939="",'Reported Performance Table'!$F1939="",'Reported Performance Table'!$G1939="",'Reported Performance Table'!$O1939="",'Reported Performance Table'!$P1939="",'Reported Performance Table'!$R1939="",'Reported Performance Table'!$S1939="",'Reported Performance Table'!$T1939="",'Reported Performance Table'!$U1939="",'Reported Performance Table'!$V1939="",'Reported Performance Table'!$AD1939="",'Reported Performance Table'!$AF1939="",'Reported Performance Table'!$AJ1939="",'Reported Performance Table'!$AK1939="",'Reported Performance Table'!$AM1939="",'Reported Performance Table'!$AN1939="",'Reported Performance Table'!$AG1939=""),$A1932&amp;", ",""))</f>
        <v/>
      </c>
    </row>
    <row r="1933" spans="1:2" x14ac:dyDescent="0.25">
      <c r="A1933" s="128">
        <v>1940</v>
      </c>
      <c r="B1933" s="127" t="str">
        <f>IF('Reported Performance Table'!$A1940="","",IF(OR('Reported Performance Table'!$B1940="",'Reported Performance Table'!$C1940="",'Reported Performance Table'!$D1940="",'Reported Performance Table'!$E1940="",'Reported Performance Table'!$F1940="",'Reported Performance Table'!$G1940="",'Reported Performance Table'!$O1940="",'Reported Performance Table'!$P1940="",'Reported Performance Table'!$R1940="",'Reported Performance Table'!$S1940="",'Reported Performance Table'!$T1940="",'Reported Performance Table'!$U1940="",'Reported Performance Table'!$V1940="",'Reported Performance Table'!$AD1940="",'Reported Performance Table'!$AF1940="",'Reported Performance Table'!$AJ1940="",'Reported Performance Table'!$AK1940="",'Reported Performance Table'!$AM1940="",'Reported Performance Table'!$AN1940="",'Reported Performance Table'!$AG1940=""),$A1933&amp;", ",""))</f>
        <v/>
      </c>
    </row>
    <row r="1934" spans="1:2" x14ac:dyDescent="0.25">
      <c r="A1934" s="128">
        <v>1941</v>
      </c>
      <c r="B1934" s="127" t="str">
        <f>IF('Reported Performance Table'!$A1941="","",IF(OR('Reported Performance Table'!$B1941="",'Reported Performance Table'!$C1941="",'Reported Performance Table'!$D1941="",'Reported Performance Table'!$E1941="",'Reported Performance Table'!$F1941="",'Reported Performance Table'!$G1941="",'Reported Performance Table'!$O1941="",'Reported Performance Table'!$P1941="",'Reported Performance Table'!$R1941="",'Reported Performance Table'!$S1941="",'Reported Performance Table'!$T1941="",'Reported Performance Table'!$U1941="",'Reported Performance Table'!$V1941="",'Reported Performance Table'!$AD1941="",'Reported Performance Table'!$AF1941="",'Reported Performance Table'!$AJ1941="",'Reported Performance Table'!$AK1941="",'Reported Performance Table'!$AM1941="",'Reported Performance Table'!$AN1941="",'Reported Performance Table'!$AG1941=""),$A1934&amp;", ",""))</f>
        <v/>
      </c>
    </row>
    <row r="1935" spans="1:2" x14ac:dyDescent="0.25">
      <c r="A1935" s="128">
        <v>1942</v>
      </c>
      <c r="B1935" s="127" t="str">
        <f>IF('Reported Performance Table'!$A1942="","",IF(OR('Reported Performance Table'!$B1942="",'Reported Performance Table'!$C1942="",'Reported Performance Table'!$D1942="",'Reported Performance Table'!$E1942="",'Reported Performance Table'!$F1942="",'Reported Performance Table'!$G1942="",'Reported Performance Table'!$O1942="",'Reported Performance Table'!$P1942="",'Reported Performance Table'!$R1942="",'Reported Performance Table'!$S1942="",'Reported Performance Table'!$T1942="",'Reported Performance Table'!$U1942="",'Reported Performance Table'!$V1942="",'Reported Performance Table'!$AD1942="",'Reported Performance Table'!$AF1942="",'Reported Performance Table'!$AJ1942="",'Reported Performance Table'!$AK1942="",'Reported Performance Table'!$AM1942="",'Reported Performance Table'!$AN1942="",'Reported Performance Table'!$AG1942=""),$A1935&amp;", ",""))</f>
        <v/>
      </c>
    </row>
    <row r="1936" spans="1:2" x14ac:dyDescent="0.25">
      <c r="A1936" s="128">
        <v>1943</v>
      </c>
      <c r="B1936" s="127" t="str">
        <f>IF('Reported Performance Table'!$A1943="","",IF(OR('Reported Performance Table'!$B1943="",'Reported Performance Table'!$C1943="",'Reported Performance Table'!$D1943="",'Reported Performance Table'!$E1943="",'Reported Performance Table'!$F1943="",'Reported Performance Table'!$G1943="",'Reported Performance Table'!$O1943="",'Reported Performance Table'!$P1943="",'Reported Performance Table'!$R1943="",'Reported Performance Table'!$S1943="",'Reported Performance Table'!$T1943="",'Reported Performance Table'!$U1943="",'Reported Performance Table'!$V1943="",'Reported Performance Table'!$AD1943="",'Reported Performance Table'!$AF1943="",'Reported Performance Table'!$AJ1943="",'Reported Performance Table'!$AK1943="",'Reported Performance Table'!$AM1943="",'Reported Performance Table'!$AN1943="",'Reported Performance Table'!$AG1943=""),$A1936&amp;", ",""))</f>
        <v/>
      </c>
    </row>
    <row r="1937" spans="1:2" x14ac:dyDescent="0.25">
      <c r="A1937" s="128">
        <v>1944</v>
      </c>
      <c r="B1937" s="127" t="str">
        <f>IF('Reported Performance Table'!$A1944="","",IF(OR('Reported Performance Table'!$B1944="",'Reported Performance Table'!$C1944="",'Reported Performance Table'!$D1944="",'Reported Performance Table'!$E1944="",'Reported Performance Table'!$F1944="",'Reported Performance Table'!$G1944="",'Reported Performance Table'!$O1944="",'Reported Performance Table'!$P1944="",'Reported Performance Table'!$R1944="",'Reported Performance Table'!$S1944="",'Reported Performance Table'!$T1944="",'Reported Performance Table'!$U1944="",'Reported Performance Table'!$V1944="",'Reported Performance Table'!$AD1944="",'Reported Performance Table'!$AF1944="",'Reported Performance Table'!$AJ1944="",'Reported Performance Table'!$AK1944="",'Reported Performance Table'!$AM1944="",'Reported Performance Table'!$AN1944="",'Reported Performance Table'!$AG1944=""),$A1937&amp;", ",""))</f>
        <v/>
      </c>
    </row>
    <row r="1938" spans="1:2" x14ac:dyDescent="0.25">
      <c r="A1938" s="128">
        <v>1945</v>
      </c>
      <c r="B1938" s="127" t="str">
        <f>IF('Reported Performance Table'!$A1945="","",IF(OR('Reported Performance Table'!$B1945="",'Reported Performance Table'!$C1945="",'Reported Performance Table'!$D1945="",'Reported Performance Table'!$E1945="",'Reported Performance Table'!$F1945="",'Reported Performance Table'!$G1945="",'Reported Performance Table'!$O1945="",'Reported Performance Table'!$P1945="",'Reported Performance Table'!$R1945="",'Reported Performance Table'!$S1945="",'Reported Performance Table'!$T1945="",'Reported Performance Table'!$U1945="",'Reported Performance Table'!$V1945="",'Reported Performance Table'!$AD1945="",'Reported Performance Table'!$AF1945="",'Reported Performance Table'!$AJ1945="",'Reported Performance Table'!$AK1945="",'Reported Performance Table'!$AM1945="",'Reported Performance Table'!$AN1945="",'Reported Performance Table'!$AG1945=""),$A1938&amp;", ",""))</f>
        <v/>
      </c>
    </row>
    <row r="1939" spans="1:2" x14ac:dyDescent="0.25">
      <c r="A1939" s="128">
        <v>1946</v>
      </c>
      <c r="B1939" s="127" t="str">
        <f>IF('Reported Performance Table'!$A1946="","",IF(OR('Reported Performance Table'!$B1946="",'Reported Performance Table'!$C1946="",'Reported Performance Table'!$D1946="",'Reported Performance Table'!$E1946="",'Reported Performance Table'!$F1946="",'Reported Performance Table'!$G1946="",'Reported Performance Table'!$O1946="",'Reported Performance Table'!$P1946="",'Reported Performance Table'!$R1946="",'Reported Performance Table'!$S1946="",'Reported Performance Table'!$T1946="",'Reported Performance Table'!$U1946="",'Reported Performance Table'!$V1946="",'Reported Performance Table'!$AD1946="",'Reported Performance Table'!$AF1946="",'Reported Performance Table'!$AJ1946="",'Reported Performance Table'!$AK1946="",'Reported Performance Table'!$AM1946="",'Reported Performance Table'!$AN1946="",'Reported Performance Table'!$AG1946=""),$A1939&amp;", ",""))</f>
        <v/>
      </c>
    </row>
    <row r="1940" spans="1:2" x14ac:dyDescent="0.25">
      <c r="A1940" s="128">
        <v>1947</v>
      </c>
      <c r="B1940" s="127" t="str">
        <f>IF('Reported Performance Table'!$A1947="","",IF(OR('Reported Performance Table'!$B1947="",'Reported Performance Table'!$C1947="",'Reported Performance Table'!$D1947="",'Reported Performance Table'!$E1947="",'Reported Performance Table'!$F1947="",'Reported Performance Table'!$G1947="",'Reported Performance Table'!$O1947="",'Reported Performance Table'!$P1947="",'Reported Performance Table'!$R1947="",'Reported Performance Table'!$S1947="",'Reported Performance Table'!$T1947="",'Reported Performance Table'!$U1947="",'Reported Performance Table'!$V1947="",'Reported Performance Table'!$AD1947="",'Reported Performance Table'!$AF1947="",'Reported Performance Table'!$AJ1947="",'Reported Performance Table'!$AK1947="",'Reported Performance Table'!$AM1947="",'Reported Performance Table'!$AN1947="",'Reported Performance Table'!$AG1947=""),$A1940&amp;", ",""))</f>
        <v/>
      </c>
    </row>
    <row r="1941" spans="1:2" x14ac:dyDescent="0.25">
      <c r="A1941" s="128">
        <v>1948</v>
      </c>
      <c r="B1941" s="127" t="str">
        <f>IF('Reported Performance Table'!$A1948="","",IF(OR('Reported Performance Table'!$B1948="",'Reported Performance Table'!$C1948="",'Reported Performance Table'!$D1948="",'Reported Performance Table'!$E1948="",'Reported Performance Table'!$F1948="",'Reported Performance Table'!$G1948="",'Reported Performance Table'!$O1948="",'Reported Performance Table'!$P1948="",'Reported Performance Table'!$R1948="",'Reported Performance Table'!$S1948="",'Reported Performance Table'!$T1948="",'Reported Performance Table'!$U1948="",'Reported Performance Table'!$V1948="",'Reported Performance Table'!$AD1948="",'Reported Performance Table'!$AF1948="",'Reported Performance Table'!$AJ1948="",'Reported Performance Table'!$AK1948="",'Reported Performance Table'!$AM1948="",'Reported Performance Table'!$AN1948="",'Reported Performance Table'!$AG1948=""),$A1941&amp;", ",""))</f>
        <v/>
      </c>
    </row>
    <row r="1942" spans="1:2" x14ac:dyDescent="0.25">
      <c r="A1942" s="128">
        <v>1949</v>
      </c>
      <c r="B1942" s="127" t="str">
        <f>IF('Reported Performance Table'!$A1949="","",IF(OR('Reported Performance Table'!$B1949="",'Reported Performance Table'!$C1949="",'Reported Performance Table'!$D1949="",'Reported Performance Table'!$E1949="",'Reported Performance Table'!$F1949="",'Reported Performance Table'!$G1949="",'Reported Performance Table'!$O1949="",'Reported Performance Table'!$P1949="",'Reported Performance Table'!$R1949="",'Reported Performance Table'!$S1949="",'Reported Performance Table'!$T1949="",'Reported Performance Table'!$U1949="",'Reported Performance Table'!$V1949="",'Reported Performance Table'!$AD1949="",'Reported Performance Table'!$AF1949="",'Reported Performance Table'!$AJ1949="",'Reported Performance Table'!$AK1949="",'Reported Performance Table'!$AM1949="",'Reported Performance Table'!$AN1949="",'Reported Performance Table'!$AG1949=""),$A1942&amp;", ",""))</f>
        <v/>
      </c>
    </row>
    <row r="1943" spans="1:2" x14ac:dyDescent="0.25">
      <c r="A1943" s="128">
        <v>1950</v>
      </c>
      <c r="B1943" s="127" t="str">
        <f>IF('Reported Performance Table'!$A1950="","",IF(OR('Reported Performance Table'!$B1950="",'Reported Performance Table'!$C1950="",'Reported Performance Table'!$D1950="",'Reported Performance Table'!$E1950="",'Reported Performance Table'!$F1950="",'Reported Performance Table'!$G1950="",'Reported Performance Table'!$O1950="",'Reported Performance Table'!$P1950="",'Reported Performance Table'!$R1950="",'Reported Performance Table'!$S1950="",'Reported Performance Table'!$T1950="",'Reported Performance Table'!$U1950="",'Reported Performance Table'!$V1950="",'Reported Performance Table'!$AD1950="",'Reported Performance Table'!$AF1950="",'Reported Performance Table'!$AJ1950="",'Reported Performance Table'!$AK1950="",'Reported Performance Table'!$AM1950="",'Reported Performance Table'!$AN1950="",'Reported Performance Table'!$AG1950=""),$A1943&amp;", ",""))</f>
        <v/>
      </c>
    </row>
    <row r="1944" spans="1:2" x14ac:dyDescent="0.25">
      <c r="A1944" s="128">
        <v>1951</v>
      </c>
      <c r="B1944" s="127" t="str">
        <f>IF('Reported Performance Table'!$A1951="","",IF(OR('Reported Performance Table'!$B1951="",'Reported Performance Table'!$C1951="",'Reported Performance Table'!$D1951="",'Reported Performance Table'!$E1951="",'Reported Performance Table'!$F1951="",'Reported Performance Table'!$G1951="",'Reported Performance Table'!$O1951="",'Reported Performance Table'!$P1951="",'Reported Performance Table'!$R1951="",'Reported Performance Table'!$S1951="",'Reported Performance Table'!$T1951="",'Reported Performance Table'!$U1951="",'Reported Performance Table'!$V1951="",'Reported Performance Table'!$AD1951="",'Reported Performance Table'!$AF1951="",'Reported Performance Table'!$AJ1951="",'Reported Performance Table'!$AK1951="",'Reported Performance Table'!$AM1951="",'Reported Performance Table'!$AN1951="",'Reported Performance Table'!$AG1951=""),$A1944&amp;", ",""))</f>
        <v/>
      </c>
    </row>
    <row r="1945" spans="1:2" x14ac:dyDescent="0.25">
      <c r="A1945" s="128">
        <v>1952</v>
      </c>
      <c r="B1945" s="127" t="str">
        <f>IF('Reported Performance Table'!$A1952="","",IF(OR('Reported Performance Table'!$B1952="",'Reported Performance Table'!$C1952="",'Reported Performance Table'!$D1952="",'Reported Performance Table'!$E1952="",'Reported Performance Table'!$F1952="",'Reported Performance Table'!$G1952="",'Reported Performance Table'!$O1952="",'Reported Performance Table'!$P1952="",'Reported Performance Table'!$R1952="",'Reported Performance Table'!$S1952="",'Reported Performance Table'!$T1952="",'Reported Performance Table'!$U1952="",'Reported Performance Table'!$V1952="",'Reported Performance Table'!$AD1952="",'Reported Performance Table'!$AF1952="",'Reported Performance Table'!$AJ1952="",'Reported Performance Table'!$AK1952="",'Reported Performance Table'!$AM1952="",'Reported Performance Table'!$AN1952="",'Reported Performance Table'!$AG1952=""),$A1945&amp;", ",""))</f>
        <v/>
      </c>
    </row>
    <row r="1946" spans="1:2" x14ac:dyDescent="0.25">
      <c r="A1946" s="128">
        <v>1953</v>
      </c>
      <c r="B1946" s="127" t="str">
        <f>IF('Reported Performance Table'!$A1953="","",IF(OR('Reported Performance Table'!$B1953="",'Reported Performance Table'!$C1953="",'Reported Performance Table'!$D1953="",'Reported Performance Table'!$E1953="",'Reported Performance Table'!$F1953="",'Reported Performance Table'!$G1953="",'Reported Performance Table'!$O1953="",'Reported Performance Table'!$P1953="",'Reported Performance Table'!$R1953="",'Reported Performance Table'!$S1953="",'Reported Performance Table'!$T1953="",'Reported Performance Table'!$U1953="",'Reported Performance Table'!$V1953="",'Reported Performance Table'!$AD1953="",'Reported Performance Table'!$AF1953="",'Reported Performance Table'!$AJ1953="",'Reported Performance Table'!$AK1953="",'Reported Performance Table'!$AM1953="",'Reported Performance Table'!$AN1953="",'Reported Performance Table'!$AG1953=""),$A1946&amp;", ",""))</f>
        <v/>
      </c>
    </row>
    <row r="1947" spans="1:2" x14ac:dyDescent="0.25">
      <c r="A1947" s="128">
        <v>1954</v>
      </c>
      <c r="B1947" s="127" t="str">
        <f>IF('Reported Performance Table'!$A1954="","",IF(OR('Reported Performance Table'!$B1954="",'Reported Performance Table'!$C1954="",'Reported Performance Table'!$D1954="",'Reported Performance Table'!$E1954="",'Reported Performance Table'!$F1954="",'Reported Performance Table'!$G1954="",'Reported Performance Table'!$O1954="",'Reported Performance Table'!$P1954="",'Reported Performance Table'!$R1954="",'Reported Performance Table'!$S1954="",'Reported Performance Table'!$T1954="",'Reported Performance Table'!$U1954="",'Reported Performance Table'!$V1954="",'Reported Performance Table'!$AD1954="",'Reported Performance Table'!$AF1954="",'Reported Performance Table'!$AJ1954="",'Reported Performance Table'!$AK1954="",'Reported Performance Table'!$AM1954="",'Reported Performance Table'!$AN1954="",'Reported Performance Table'!$AG1954=""),$A1947&amp;", ",""))</f>
        <v/>
      </c>
    </row>
    <row r="1948" spans="1:2" x14ac:dyDescent="0.25">
      <c r="A1948" s="128">
        <v>1955</v>
      </c>
      <c r="B1948" s="127" t="str">
        <f>IF('Reported Performance Table'!$A1955="","",IF(OR('Reported Performance Table'!$B1955="",'Reported Performance Table'!$C1955="",'Reported Performance Table'!$D1955="",'Reported Performance Table'!$E1955="",'Reported Performance Table'!$F1955="",'Reported Performance Table'!$G1955="",'Reported Performance Table'!$O1955="",'Reported Performance Table'!$P1955="",'Reported Performance Table'!$R1955="",'Reported Performance Table'!$S1955="",'Reported Performance Table'!$T1955="",'Reported Performance Table'!$U1955="",'Reported Performance Table'!$V1955="",'Reported Performance Table'!$AD1955="",'Reported Performance Table'!$AF1955="",'Reported Performance Table'!$AJ1955="",'Reported Performance Table'!$AK1955="",'Reported Performance Table'!$AM1955="",'Reported Performance Table'!$AN1955="",'Reported Performance Table'!$AG1955=""),$A1948&amp;", ",""))</f>
        <v/>
      </c>
    </row>
    <row r="1949" spans="1:2" x14ac:dyDescent="0.25">
      <c r="A1949" s="128">
        <v>1956</v>
      </c>
      <c r="B1949" s="127" t="str">
        <f>IF('Reported Performance Table'!$A1956="","",IF(OR('Reported Performance Table'!$B1956="",'Reported Performance Table'!$C1956="",'Reported Performance Table'!$D1956="",'Reported Performance Table'!$E1956="",'Reported Performance Table'!$F1956="",'Reported Performance Table'!$G1956="",'Reported Performance Table'!$O1956="",'Reported Performance Table'!$P1956="",'Reported Performance Table'!$R1956="",'Reported Performance Table'!$S1956="",'Reported Performance Table'!$T1956="",'Reported Performance Table'!$U1956="",'Reported Performance Table'!$V1956="",'Reported Performance Table'!$AD1956="",'Reported Performance Table'!$AF1956="",'Reported Performance Table'!$AJ1956="",'Reported Performance Table'!$AK1956="",'Reported Performance Table'!$AM1956="",'Reported Performance Table'!$AN1956="",'Reported Performance Table'!$AG1956=""),$A1949&amp;", ",""))</f>
        <v/>
      </c>
    </row>
    <row r="1950" spans="1:2" x14ac:dyDescent="0.25">
      <c r="A1950" s="128">
        <v>1957</v>
      </c>
      <c r="B1950" s="127" t="str">
        <f>IF('Reported Performance Table'!$A1957="","",IF(OR('Reported Performance Table'!$B1957="",'Reported Performance Table'!$C1957="",'Reported Performance Table'!$D1957="",'Reported Performance Table'!$E1957="",'Reported Performance Table'!$F1957="",'Reported Performance Table'!$G1957="",'Reported Performance Table'!$O1957="",'Reported Performance Table'!$P1957="",'Reported Performance Table'!$R1957="",'Reported Performance Table'!$S1957="",'Reported Performance Table'!$T1957="",'Reported Performance Table'!$U1957="",'Reported Performance Table'!$V1957="",'Reported Performance Table'!$AD1957="",'Reported Performance Table'!$AF1957="",'Reported Performance Table'!$AJ1957="",'Reported Performance Table'!$AK1957="",'Reported Performance Table'!$AM1957="",'Reported Performance Table'!$AN1957="",'Reported Performance Table'!$AG1957=""),$A1950&amp;", ",""))</f>
        <v/>
      </c>
    </row>
    <row r="1951" spans="1:2" x14ac:dyDescent="0.25">
      <c r="A1951" s="128">
        <v>1958</v>
      </c>
      <c r="B1951" s="127" t="str">
        <f>IF('Reported Performance Table'!$A1958="","",IF(OR('Reported Performance Table'!$B1958="",'Reported Performance Table'!$C1958="",'Reported Performance Table'!$D1958="",'Reported Performance Table'!$E1958="",'Reported Performance Table'!$F1958="",'Reported Performance Table'!$G1958="",'Reported Performance Table'!$O1958="",'Reported Performance Table'!$P1958="",'Reported Performance Table'!$R1958="",'Reported Performance Table'!$S1958="",'Reported Performance Table'!$T1958="",'Reported Performance Table'!$U1958="",'Reported Performance Table'!$V1958="",'Reported Performance Table'!$AD1958="",'Reported Performance Table'!$AF1958="",'Reported Performance Table'!$AJ1958="",'Reported Performance Table'!$AK1958="",'Reported Performance Table'!$AM1958="",'Reported Performance Table'!$AN1958="",'Reported Performance Table'!$AG1958=""),$A1951&amp;", ",""))</f>
        <v/>
      </c>
    </row>
    <row r="1952" spans="1:2" x14ac:dyDescent="0.25">
      <c r="A1952" s="128">
        <v>1959</v>
      </c>
      <c r="B1952" s="127" t="str">
        <f>IF('Reported Performance Table'!$A1959="","",IF(OR('Reported Performance Table'!$B1959="",'Reported Performance Table'!$C1959="",'Reported Performance Table'!$D1959="",'Reported Performance Table'!$E1959="",'Reported Performance Table'!$F1959="",'Reported Performance Table'!$G1959="",'Reported Performance Table'!$O1959="",'Reported Performance Table'!$P1959="",'Reported Performance Table'!$R1959="",'Reported Performance Table'!$S1959="",'Reported Performance Table'!$T1959="",'Reported Performance Table'!$U1959="",'Reported Performance Table'!$V1959="",'Reported Performance Table'!$AD1959="",'Reported Performance Table'!$AF1959="",'Reported Performance Table'!$AJ1959="",'Reported Performance Table'!$AK1959="",'Reported Performance Table'!$AM1959="",'Reported Performance Table'!$AN1959="",'Reported Performance Table'!$AG1959=""),$A1952&amp;", ",""))</f>
        <v/>
      </c>
    </row>
    <row r="1953" spans="1:2" x14ac:dyDescent="0.25">
      <c r="A1953" s="128">
        <v>1960</v>
      </c>
      <c r="B1953" s="127" t="str">
        <f>IF('Reported Performance Table'!$A1960="","",IF(OR('Reported Performance Table'!$B1960="",'Reported Performance Table'!$C1960="",'Reported Performance Table'!$D1960="",'Reported Performance Table'!$E1960="",'Reported Performance Table'!$F1960="",'Reported Performance Table'!$G1960="",'Reported Performance Table'!$O1960="",'Reported Performance Table'!$P1960="",'Reported Performance Table'!$R1960="",'Reported Performance Table'!$S1960="",'Reported Performance Table'!$T1960="",'Reported Performance Table'!$U1960="",'Reported Performance Table'!$V1960="",'Reported Performance Table'!$AD1960="",'Reported Performance Table'!$AF1960="",'Reported Performance Table'!$AJ1960="",'Reported Performance Table'!$AK1960="",'Reported Performance Table'!$AM1960="",'Reported Performance Table'!$AN1960="",'Reported Performance Table'!$AG1960=""),$A1953&amp;", ",""))</f>
        <v/>
      </c>
    </row>
    <row r="1954" spans="1:2" x14ac:dyDescent="0.25">
      <c r="A1954" s="128">
        <v>1961</v>
      </c>
      <c r="B1954" s="127" t="str">
        <f>IF('Reported Performance Table'!$A1961="","",IF(OR('Reported Performance Table'!$B1961="",'Reported Performance Table'!$C1961="",'Reported Performance Table'!$D1961="",'Reported Performance Table'!$E1961="",'Reported Performance Table'!$F1961="",'Reported Performance Table'!$G1961="",'Reported Performance Table'!$O1961="",'Reported Performance Table'!$P1961="",'Reported Performance Table'!$R1961="",'Reported Performance Table'!$S1961="",'Reported Performance Table'!$T1961="",'Reported Performance Table'!$U1961="",'Reported Performance Table'!$V1961="",'Reported Performance Table'!$AD1961="",'Reported Performance Table'!$AF1961="",'Reported Performance Table'!$AJ1961="",'Reported Performance Table'!$AK1961="",'Reported Performance Table'!$AM1961="",'Reported Performance Table'!$AN1961="",'Reported Performance Table'!$AG1961=""),$A1954&amp;", ",""))</f>
        <v/>
      </c>
    </row>
    <row r="1955" spans="1:2" x14ac:dyDescent="0.25">
      <c r="A1955" s="128">
        <v>1962</v>
      </c>
      <c r="B1955" s="127" t="str">
        <f>IF('Reported Performance Table'!$A1962="","",IF(OR('Reported Performance Table'!$B1962="",'Reported Performance Table'!$C1962="",'Reported Performance Table'!$D1962="",'Reported Performance Table'!$E1962="",'Reported Performance Table'!$F1962="",'Reported Performance Table'!$G1962="",'Reported Performance Table'!$O1962="",'Reported Performance Table'!$P1962="",'Reported Performance Table'!$R1962="",'Reported Performance Table'!$S1962="",'Reported Performance Table'!$T1962="",'Reported Performance Table'!$U1962="",'Reported Performance Table'!$V1962="",'Reported Performance Table'!$AD1962="",'Reported Performance Table'!$AF1962="",'Reported Performance Table'!$AJ1962="",'Reported Performance Table'!$AK1962="",'Reported Performance Table'!$AM1962="",'Reported Performance Table'!$AN1962="",'Reported Performance Table'!$AG1962=""),$A1955&amp;", ",""))</f>
        <v/>
      </c>
    </row>
    <row r="1956" spans="1:2" x14ac:dyDescent="0.25">
      <c r="A1956" s="128">
        <v>1963</v>
      </c>
      <c r="B1956" s="127" t="str">
        <f>IF('Reported Performance Table'!$A1963="","",IF(OR('Reported Performance Table'!$B1963="",'Reported Performance Table'!$C1963="",'Reported Performance Table'!$D1963="",'Reported Performance Table'!$E1963="",'Reported Performance Table'!$F1963="",'Reported Performance Table'!$G1963="",'Reported Performance Table'!$O1963="",'Reported Performance Table'!$P1963="",'Reported Performance Table'!$R1963="",'Reported Performance Table'!$S1963="",'Reported Performance Table'!$T1963="",'Reported Performance Table'!$U1963="",'Reported Performance Table'!$V1963="",'Reported Performance Table'!$AD1963="",'Reported Performance Table'!$AF1963="",'Reported Performance Table'!$AJ1963="",'Reported Performance Table'!$AK1963="",'Reported Performance Table'!$AM1963="",'Reported Performance Table'!$AN1963="",'Reported Performance Table'!$AG1963=""),$A1956&amp;", ",""))</f>
        <v/>
      </c>
    </row>
    <row r="1957" spans="1:2" x14ac:dyDescent="0.25">
      <c r="A1957" s="128">
        <v>1964</v>
      </c>
      <c r="B1957" s="127" t="str">
        <f>IF('Reported Performance Table'!$A1964="","",IF(OR('Reported Performance Table'!$B1964="",'Reported Performance Table'!$C1964="",'Reported Performance Table'!$D1964="",'Reported Performance Table'!$E1964="",'Reported Performance Table'!$F1964="",'Reported Performance Table'!$G1964="",'Reported Performance Table'!$O1964="",'Reported Performance Table'!$P1964="",'Reported Performance Table'!$R1964="",'Reported Performance Table'!$S1964="",'Reported Performance Table'!$T1964="",'Reported Performance Table'!$U1964="",'Reported Performance Table'!$V1964="",'Reported Performance Table'!$AD1964="",'Reported Performance Table'!$AF1964="",'Reported Performance Table'!$AJ1964="",'Reported Performance Table'!$AK1964="",'Reported Performance Table'!$AM1964="",'Reported Performance Table'!$AN1964="",'Reported Performance Table'!$AG1964=""),$A1957&amp;", ",""))</f>
        <v/>
      </c>
    </row>
    <row r="1958" spans="1:2" x14ac:dyDescent="0.25">
      <c r="A1958" s="128">
        <v>1965</v>
      </c>
      <c r="B1958" s="127" t="str">
        <f>IF('Reported Performance Table'!$A1965="","",IF(OR('Reported Performance Table'!$B1965="",'Reported Performance Table'!$C1965="",'Reported Performance Table'!$D1965="",'Reported Performance Table'!$E1965="",'Reported Performance Table'!$F1965="",'Reported Performance Table'!$G1965="",'Reported Performance Table'!$O1965="",'Reported Performance Table'!$P1965="",'Reported Performance Table'!$R1965="",'Reported Performance Table'!$S1965="",'Reported Performance Table'!$T1965="",'Reported Performance Table'!$U1965="",'Reported Performance Table'!$V1965="",'Reported Performance Table'!$AD1965="",'Reported Performance Table'!$AF1965="",'Reported Performance Table'!$AJ1965="",'Reported Performance Table'!$AK1965="",'Reported Performance Table'!$AM1965="",'Reported Performance Table'!$AN1965="",'Reported Performance Table'!$AG1965=""),$A1958&amp;", ",""))</f>
        <v/>
      </c>
    </row>
    <row r="1959" spans="1:2" x14ac:dyDescent="0.25">
      <c r="A1959" s="128">
        <v>1966</v>
      </c>
      <c r="B1959" s="127" t="str">
        <f>IF('Reported Performance Table'!$A1966="","",IF(OR('Reported Performance Table'!$B1966="",'Reported Performance Table'!$C1966="",'Reported Performance Table'!$D1966="",'Reported Performance Table'!$E1966="",'Reported Performance Table'!$F1966="",'Reported Performance Table'!$G1966="",'Reported Performance Table'!$O1966="",'Reported Performance Table'!$P1966="",'Reported Performance Table'!$R1966="",'Reported Performance Table'!$S1966="",'Reported Performance Table'!$T1966="",'Reported Performance Table'!$U1966="",'Reported Performance Table'!$V1966="",'Reported Performance Table'!$AD1966="",'Reported Performance Table'!$AF1966="",'Reported Performance Table'!$AJ1966="",'Reported Performance Table'!$AK1966="",'Reported Performance Table'!$AM1966="",'Reported Performance Table'!$AN1966="",'Reported Performance Table'!$AG1966=""),$A1959&amp;", ",""))</f>
        <v/>
      </c>
    </row>
    <row r="1960" spans="1:2" x14ac:dyDescent="0.25">
      <c r="A1960" s="128">
        <v>1967</v>
      </c>
      <c r="B1960" s="127" t="str">
        <f>IF('Reported Performance Table'!$A1967="","",IF(OR('Reported Performance Table'!$B1967="",'Reported Performance Table'!$C1967="",'Reported Performance Table'!$D1967="",'Reported Performance Table'!$E1967="",'Reported Performance Table'!$F1967="",'Reported Performance Table'!$G1967="",'Reported Performance Table'!$O1967="",'Reported Performance Table'!$P1967="",'Reported Performance Table'!$R1967="",'Reported Performance Table'!$S1967="",'Reported Performance Table'!$T1967="",'Reported Performance Table'!$U1967="",'Reported Performance Table'!$V1967="",'Reported Performance Table'!$AD1967="",'Reported Performance Table'!$AF1967="",'Reported Performance Table'!$AJ1967="",'Reported Performance Table'!$AK1967="",'Reported Performance Table'!$AM1967="",'Reported Performance Table'!$AN1967="",'Reported Performance Table'!$AG1967=""),$A1960&amp;", ",""))</f>
        <v/>
      </c>
    </row>
    <row r="1961" spans="1:2" x14ac:dyDescent="0.25">
      <c r="A1961" s="128">
        <v>1968</v>
      </c>
      <c r="B1961" s="127" t="str">
        <f>IF('Reported Performance Table'!$A1968="","",IF(OR('Reported Performance Table'!$B1968="",'Reported Performance Table'!$C1968="",'Reported Performance Table'!$D1968="",'Reported Performance Table'!$E1968="",'Reported Performance Table'!$F1968="",'Reported Performance Table'!$G1968="",'Reported Performance Table'!$O1968="",'Reported Performance Table'!$P1968="",'Reported Performance Table'!$R1968="",'Reported Performance Table'!$S1968="",'Reported Performance Table'!$T1968="",'Reported Performance Table'!$U1968="",'Reported Performance Table'!$V1968="",'Reported Performance Table'!$AD1968="",'Reported Performance Table'!$AF1968="",'Reported Performance Table'!$AJ1968="",'Reported Performance Table'!$AK1968="",'Reported Performance Table'!$AM1968="",'Reported Performance Table'!$AN1968="",'Reported Performance Table'!$AG1968=""),$A1961&amp;", ",""))</f>
        <v/>
      </c>
    </row>
    <row r="1962" spans="1:2" x14ac:dyDescent="0.25">
      <c r="A1962" s="128">
        <v>1969</v>
      </c>
      <c r="B1962" s="127" t="str">
        <f>IF('Reported Performance Table'!$A1969="","",IF(OR('Reported Performance Table'!$B1969="",'Reported Performance Table'!$C1969="",'Reported Performance Table'!$D1969="",'Reported Performance Table'!$E1969="",'Reported Performance Table'!$F1969="",'Reported Performance Table'!$G1969="",'Reported Performance Table'!$O1969="",'Reported Performance Table'!$P1969="",'Reported Performance Table'!$R1969="",'Reported Performance Table'!$S1969="",'Reported Performance Table'!$T1969="",'Reported Performance Table'!$U1969="",'Reported Performance Table'!$V1969="",'Reported Performance Table'!$AD1969="",'Reported Performance Table'!$AF1969="",'Reported Performance Table'!$AJ1969="",'Reported Performance Table'!$AK1969="",'Reported Performance Table'!$AM1969="",'Reported Performance Table'!$AN1969="",'Reported Performance Table'!$AG1969=""),$A1962&amp;", ",""))</f>
        <v/>
      </c>
    </row>
    <row r="1963" spans="1:2" x14ac:dyDescent="0.25">
      <c r="A1963" s="128">
        <v>1970</v>
      </c>
      <c r="B1963" s="127" t="str">
        <f>IF('Reported Performance Table'!$A1970="","",IF(OR('Reported Performance Table'!$B1970="",'Reported Performance Table'!$C1970="",'Reported Performance Table'!$D1970="",'Reported Performance Table'!$E1970="",'Reported Performance Table'!$F1970="",'Reported Performance Table'!$G1970="",'Reported Performance Table'!$O1970="",'Reported Performance Table'!$P1970="",'Reported Performance Table'!$R1970="",'Reported Performance Table'!$S1970="",'Reported Performance Table'!$T1970="",'Reported Performance Table'!$U1970="",'Reported Performance Table'!$V1970="",'Reported Performance Table'!$AD1970="",'Reported Performance Table'!$AF1970="",'Reported Performance Table'!$AJ1970="",'Reported Performance Table'!$AK1970="",'Reported Performance Table'!$AM1970="",'Reported Performance Table'!$AN1970="",'Reported Performance Table'!$AG1970=""),$A1963&amp;", ",""))</f>
        <v/>
      </c>
    </row>
    <row r="1964" spans="1:2" x14ac:dyDescent="0.25">
      <c r="A1964" s="128">
        <v>1971</v>
      </c>
      <c r="B1964" s="127" t="str">
        <f>IF('Reported Performance Table'!$A1971="","",IF(OR('Reported Performance Table'!$B1971="",'Reported Performance Table'!$C1971="",'Reported Performance Table'!$D1971="",'Reported Performance Table'!$E1971="",'Reported Performance Table'!$F1971="",'Reported Performance Table'!$G1971="",'Reported Performance Table'!$O1971="",'Reported Performance Table'!$P1971="",'Reported Performance Table'!$R1971="",'Reported Performance Table'!$S1971="",'Reported Performance Table'!$T1971="",'Reported Performance Table'!$U1971="",'Reported Performance Table'!$V1971="",'Reported Performance Table'!$AD1971="",'Reported Performance Table'!$AF1971="",'Reported Performance Table'!$AJ1971="",'Reported Performance Table'!$AK1971="",'Reported Performance Table'!$AM1971="",'Reported Performance Table'!$AN1971="",'Reported Performance Table'!$AG1971=""),$A1964&amp;", ",""))</f>
        <v/>
      </c>
    </row>
    <row r="1965" spans="1:2" x14ac:dyDescent="0.25">
      <c r="A1965" s="128">
        <v>1972</v>
      </c>
      <c r="B1965" s="127" t="str">
        <f>IF('Reported Performance Table'!$A1972="","",IF(OR('Reported Performance Table'!$B1972="",'Reported Performance Table'!$C1972="",'Reported Performance Table'!$D1972="",'Reported Performance Table'!$E1972="",'Reported Performance Table'!$F1972="",'Reported Performance Table'!$G1972="",'Reported Performance Table'!$O1972="",'Reported Performance Table'!$P1972="",'Reported Performance Table'!$R1972="",'Reported Performance Table'!$S1972="",'Reported Performance Table'!$T1972="",'Reported Performance Table'!$U1972="",'Reported Performance Table'!$V1972="",'Reported Performance Table'!$AD1972="",'Reported Performance Table'!$AF1972="",'Reported Performance Table'!$AJ1972="",'Reported Performance Table'!$AK1972="",'Reported Performance Table'!$AM1972="",'Reported Performance Table'!$AN1972="",'Reported Performance Table'!$AG1972=""),$A1965&amp;", ",""))</f>
        <v/>
      </c>
    </row>
    <row r="1966" spans="1:2" x14ac:dyDescent="0.25">
      <c r="A1966" s="128">
        <v>1973</v>
      </c>
      <c r="B1966" s="127" t="str">
        <f>IF('Reported Performance Table'!$A1973="","",IF(OR('Reported Performance Table'!$B1973="",'Reported Performance Table'!$C1973="",'Reported Performance Table'!$D1973="",'Reported Performance Table'!$E1973="",'Reported Performance Table'!$F1973="",'Reported Performance Table'!$G1973="",'Reported Performance Table'!$O1973="",'Reported Performance Table'!$P1973="",'Reported Performance Table'!$R1973="",'Reported Performance Table'!$S1973="",'Reported Performance Table'!$T1973="",'Reported Performance Table'!$U1973="",'Reported Performance Table'!$V1973="",'Reported Performance Table'!$AD1973="",'Reported Performance Table'!$AF1973="",'Reported Performance Table'!$AJ1973="",'Reported Performance Table'!$AK1973="",'Reported Performance Table'!$AM1973="",'Reported Performance Table'!$AN1973="",'Reported Performance Table'!$AG1973=""),$A1966&amp;", ",""))</f>
        <v/>
      </c>
    </row>
    <row r="1967" spans="1:2" x14ac:dyDescent="0.25">
      <c r="A1967" s="128">
        <v>1974</v>
      </c>
      <c r="B1967" s="127" t="str">
        <f>IF('Reported Performance Table'!$A1974="","",IF(OR('Reported Performance Table'!$B1974="",'Reported Performance Table'!$C1974="",'Reported Performance Table'!$D1974="",'Reported Performance Table'!$E1974="",'Reported Performance Table'!$F1974="",'Reported Performance Table'!$G1974="",'Reported Performance Table'!$O1974="",'Reported Performance Table'!$P1974="",'Reported Performance Table'!$R1974="",'Reported Performance Table'!$S1974="",'Reported Performance Table'!$T1974="",'Reported Performance Table'!$U1974="",'Reported Performance Table'!$V1974="",'Reported Performance Table'!$AD1974="",'Reported Performance Table'!$AF1974="",'Reported Performance Table'!$AJ1974="",'Reported Performance Table'!$AK1974="",'Reported Performance Table'!$AM1974="",'Reported Performance Table'!$AN1974="",'Reported Performance Table'!$AG1974=""),$A1967&amp;", ",""))</f>
        <v/>
      </c>
    </row>
    <row r="1968" spans="1:2" x14ac:dyDescent="0.25">
      <c r="A1968" s="128">
        <v>1975</v>
      </c>
      <c r="B1968" s="127" t="str">
        <f>IF('Reported Performance Table'!$A1975="","",IF(OR('Reported Performance Table'!$B1975="",'Reported Performance Table'!$C1975="",'Reported Performance Table'!$D1975="",'Reported Performance Table'!$E1975="",'Reported Performance Table'!$F1975="",'Reported Performance Table'!$G1975="",'Reported Performance Table'!$O1975="",'Reported Performance Table'!$P1975="",'Reported Performance Table'!$R1975="",'Reported Performance Table'!$S1975="",'Reported Performance Table'!$T1975="",'Reported Performance Table'!$U1975="",'Reported Performance Table'!$V1975="",'Reported Performance Table'!$AD1975="",'Reported Performance Table'!$AF1975="",'Reported Performance Table'!$AJ1975="",'Reported Performance Table'!$AK1975="",'Reported Performance Table'!$AM1975="",'Reported Performance Table'!$AN1975="",'Reported Performance Table'!$AG1975=""),$A1968&amp;", ",""))</f>
        <v/>
      </c>
    </row>
    <row r="1969" spans="1:2" x14ac:dyDescent="0.25">
      <c r="A1969" s="128">
        <v>1976</v>
      </c>
      <c r="B1969" s="127" t="str">
        <f>IF('Reported Performance Table'!$A1976="","",IF(OR('Reported Performance Table'!$B1976="",'Reported Performance Table'!$C1976="",'Reported Performance Table'!$D1976="",'Reported Performance Table'!$E1976="",'Reported Performance Table'!$F1976="",'Reported Performance Table'!$G1976="",'Reported Performance Table'!$O1976="",'Reported Performance Table'!$P1976="",'Reported Performance Table'!$R1976="",'Reported Performance Table'!$S1976="",'Reported Performance Table'!$T1976="",'Reported Performance Table'!$U1976="",'Reported Performance Table'!$V1976="",'Reported Performance Table'!$AD1976="",'Reported Performance Table'!$AF1976="",'Reported Performance Table'!$AJ1976="",'Reported Performance Table'!$AK1976="",'Reported Performance Table'!$AM1976="",'Reported Performance Table'!$AN1976="",'Reported Performance Table'!$AG1976=""),$A1969&amp;", ",""))</f>
        <v/>
      </c>
    </row>
    <row r="1970" spans="1:2" x14ac:dyDescent="0.25">
      <c r="A1970" s="128">
        <v>1977</v>
      </c>
      <c r="B1970" s="127" t="str">
        <f>IF('Reported Performance Table'!$A1977="","",IF(OR('Reported Performance Table'!$B1977="",'Reported Performance Table'!$C1977="",'Reported Performance Table'!$D1977="",'Reported Performance Table'!$E1977="",'Reported Performance Table'!$F1977="",'Reported Performance Table'!$G1977="",'Reported Performance Table'!$O1977="",'Reported Performance Table'!$P1977="",'Reported Performance Table'!$R1977="",'Reported Performance Table'!$S1977="",'Reported Performance Table'!$T1977="",'Reported Performance Table'!$U1977="",'Reported Performance Table'!$V1977="",'Reported Performance Table'!$AD1977="",'Reported Performance Table'!$AF1977="",'Reported Performance Table'!$AJ1977="",'Reported Performance Table'!$AK1977="",'Reported Performance Table'!$AM1977="",'Reported Performance Table'!$AN1977="",'Reported Performance Table'!$AG1977=""),$A1970&amp;", ",""))</f>
        <v/>
      </c>
    </row>
    <row r="1971" spans="1:2" x14ac:dyDescent="0.25">
      <c r="A1971" s="128">
        <v>1978</v>
      </c>
      <c r="B1971" s="127" t="str">
        <f>IF('Reported Performance Table'!$A1978="","",IF(OR('Reported Performance Table'!$B1978="",'Reported Performance Table'!$C1978="",'Reported Performance Table'!$D1978="",'Reported Performance Table'!$E1978="",'Reported Performance Table'!$F1978="",'Reported Performance Table'!$G1978="",'Reported Performance Table'!$O1978="",'Reported Performance Table'!$P1978="",'Reported Performance Table'!$R1978="",'Reported Performance Table'!$S1978="",'Reported Performance Table'!$T1978="",'Reported Performance Table'!$U1978="",'Reported Performance Table'!$V1978="",'Reported Performance Table'!$AD1978="",'Reported Performance Table'!$AF1978="",'Reported Performance Table'!$AJ1978="",'Reported Performance Table'!$AK1978="",'Reported Performance Table'!$AM1978="",'Reported Performance Table'!$AN1978="",'Reported Performance Table'!$AG1978=""),$A1971&amp;", ",""))</f>
        <v/>
      </c>
    </row>
    <row r="1972" spans="1:2" x14ac:dyDescent="0.25">
      <c r="A1972" s="128">
        <v>1979</v>
      </c>
      <c r="B1972" s="127" t="str">
        <f>IF('Reported Performance Table'!$A1979="","",IF(OR('Reported Performance Table'!$B1979="",'Reported Performance Table'!$C1979="",'Reported Performance Table'!$D1979="",'Reported Performance Table'!$E1979="",'Reported Performance Table'!$F1979="",'Reported Performance Table'!$G1979="",'Reported Performance Table'!$O1979="",'Reported Performance Table'!$P1979="",'Reported Performance Table'!$R1979="",'Reported Performance Table'!$S1979="",'Reported Performance Table'!$T1979="",'Reported Performance Table'!$U1979="",'Reported Performance Table'!$V1979="",'Reported Performance Table'!$AD1979="",'Reported Performance Table'!$AF1979="",'Reported Performance Table'!$AJ1979="",'Reported Performance Table'!$AK1979="",'Reported Performance Table'!$AM1979="",'Reported Performance Table'!$AN1979="",'Reported Performance Table'!$AG1979=""),$A1972&amp;", ",""))</f>
        <v/>
      </c>
    </row>
    <row r="1973" spans="1:2" x14ac:dyDescent="0.25">
      <c r="A1973" s="128">
        <v>1980</v>
      </c>
      <c r="B1973" s="127" t="str">
        <f>IF('Reported Performance Table'!$A1980="","",IF(OR('Reported Performance Table'!$B1980="",'Reported Performance Table'!$C1980="",'Reported Performance Table'!$D1980="",'Reported Performance Table'!$E1980="",'Reported Performance Table'!$F1980="",'Reported Performance Table'!$G1980="",'Reported Performance Table'!$O1980="",'Reported Performance Table'!$P1980="",'Reported Performance Table'!$R1980="",'Reported Performance Table'!$S1980="",'Reported Performance Table'!$T1980="",'Reported Performance Table'!$U1980="",'Reported Performance Table'!$V1980="",'Reported Performance Table'!$AD1980="",'Reported Performance Table'!$AF1980="",'Reported Performance Table'!$AJ1980="",'Reported Performance Table'!$AK1980="",'Reported Performance Table'!$AM1980="",'Reported Performance Table'!$AN1980="",'Reported Performance Table'!$AG1980=""),$A1973&amp;", ",""))</f>
        <v/>
      </c>
    </row>
    <row r="1974" spans="1:2" x14ac:dyDescent="0.25">
      <c r="A1974" s="128">
        <v>1981</v>
      </c>
      <c r="B1974" s="127" t="str">
        <f>IF('Reported Performance Table'!$A1981="","",IF(OR('Reported Performance Table'!$B1981="",'Reported Performance Table'!$C1981="",'Reported Performance Table'!$D1981="",'Reported Performance Table'!$E1981="",'Reported Performance Table'!$F1981="",'Reported Performance Table'!$G1981="",'Reported Performance Table'!$O1981="",'Reported Performance Table'!$P1981="",'Reported Performance Table'!$R1981="",'Reported Performance Table'!$S1981="",'Reported Performance Table'!$T1981="",'Reported Performance Table'!$U1981="",'Reported Performance Table'!$V1981="",'Reported Performance Table'!$AD1981="",'Reported Performance Table'!$AF1981="",'Reported Performance Table'!$AJ1981="",'Reported Performance Table'!$AK1981="",'Reported Performance Table'!$AM1981="",'Reported Performance Table'!$AN1981="",'Reported Performance Table'!$AG1981=""),$A1974&amp;", ",""))</f>
        <v/>
      </c>
    </row>
    <row r="1975" spans="1:2" x14ac:dyDescent="0.25">
      <c r="A1975" s="128">
        <v>1982</v>
      </c>
      <c r="B1975" s="127" t="str">
        <f>IF('Reported Performance Table'!$A1982="","",IF(OR('Reported Performance Table'!$B1982="",'Reported Performance Table'!$C1982="",'Reported Performance Table'!$D1982="",'Reported Performance Table'!$E1982="",'Reported Performance Table'!$F1982="",'Reported Performance Table'!$G1982="",'Reported Performance Table'!$O1982="",'Reported Performance Table'!$P1982="",'Reported Performance Table'!$R1982="",'Reported Performance Table'!$S1982="",'Reported Performance Table'!$T1982="",'Reported Performance Table'!$U1982="",'Reported Performance Table'!$V1982="",'Reported Performance Table'!$AD1982="",'Reported Performance Table'!$AF1982="",'Reported Performance Table'!$AJ1982="",'Reported Performance Table'!$AK1982="",'Reported Performance Table'!$AM1982="",'Reported Performance Table'!$AN1982="",'Reported Performance Table'!$AG1982=""),$A1975&amp;", ",""))</f>
        <v/>
      </c>
    </row>
    <row r="1976" spans="1:2" x14ac:dyDescent="0.25">
      <c r="A1976" s="128">
        <v>1983</v>
      </c>
      <c r="B1976" s="127" t="str">
        <f>IF('Reported Performance Table'!$A1983="","",IF(OR('Reported Performance Table'!$B1983="",'Reported Performance Table'!$C1983="",'Reported Performance Table'!$D1983="",'Reported Performance Table'!$E1983="",'Reported Performance Table'!$F1983="",'Reported Performance Table'!$G1983="",'Reported Performance Table'!$O1983="",'Reported Performance Table'!$P1983="",'Reported Performance Table'!$R1983="",'Reported Performance Table'!$S1983="",'Reported Performance Table'!$T1983="",'Reported Performance Table'!$U1983="",'Reported Performance Table'!$V1983="",'Reported Performance Table'!$AD1983="",'Reported Performance Table'!$AF1983="",'Reported Performance Table'!$AJ1983="",'Reported Performance Table'!$AK1983="",'Reported Performance Table'!$AM1983="",'Reported Performance Table'!$AN1983="",'Reported Performance Table'!$AG1983=""),$A1976&amp;", ",""))</f>
        <v/>
      </c>
    </row>
    <row r="1977" spans="1:2" x14ac:dyDescent="0.25">
      <c r="A1977" s="128">
        <v>1984</v>
      </c>
      <c r="B1977" s="127" t="str">
        <f>IF('Reported Performance Table'!$A1984="","",IF(OR('Reported Performance Table'!$B1984="",'Reported Performance Table'!$C1984="",'Reported Performance Table'!$D1984="",'Reported Performance Table'!$E1984="",'Reported Performance Table'!$F1984="",'Reported Performance Table'!$G1984="",'Reported Performance Table'!$O1984="",'Reported Performance Table'!$P1984="",'Reported Performance Table'!$R1984="",'Reported Performance Table'!$S1984="",'Reported Performance Table'!$T1984="",'Reported Performance Table'!$U1984="",'Reported Performance Table'!$V1984="",'Reported Performance Table'!$AD1984="",'Reported Performance Table'!$AF1984="",'Reported Performance Table'!$AJ1984="",'Reported Performance Table'!$AK1984="",'Reported Performance Table'!$AM1984="",'Reported Performance Table'!$AN1984="",'Reported Performance Table'!$AG1984=""),$A1977&amp;", ",""))</f>
        <v/>
      </c>
    </row>
    <row r="1978" spans="1:2" x14ac:dyDescent="0.25">
      <c r="A1978" s="128">
        <v>1985</v>
      </c>
      <c r="B1978" s="127" t="str">
        <f>IF('Reported Performance Table'!$A1985="","",IF(OR('Reported Performance Table'!$B1985="",'Reported Performance Table'!$C1985="",'Reported Performance Table'!$D1985="",'Reported Performance Table'!$E1985="",'Reported Performance Table'!$F1985="",'Reported Performance Table'!$G1985="",'Reported Performance Table'!$O1985="",'Reported Performance Table'!$P1985="",'Reported Performance Table'!$R1985="",'Reported Performance Table'!$S1985="",'Reported Performance Table'!$T1985="",'Reported Performance Table'!$U1985="",'Reported Performance Table'!$V1985="",'Reported Performance Table'!$AD1985="",'Reported Performance Table'!$AF1985="",'Reported Performance Table'!$AJ1985="",'Reported Performance Table'!$AK1985="",'Reported Performance Table'!$AM1985="",'Reported Performance Table'!$AN1985="",'Reported Performance Table'!$AG1985=""),$A1978&amp;", ",""))</f>
        <v/>
      </c>
    </row>
    <row r="1979" spans="1:2" x14ac:dyDescent="0.25">
      <c r="A1979" s="128">
        <v>1986</v>
      </c>
      <c r="B1979" s="127" t="str">
        <f>IF('Reported Performance Table'!$A1986="","",IF(OR('Reported Performance Table'!$B1986="",'Reported Performance Table'!$C1986="",'Reported Performance Table'!$D1986="",'Reported Performance Table'!$E1986="",'Reported Performance Table'!$F1986="",'Reported Performance Table'!$G1986="",'Reported Performance Table'!$O1986="",'Reported Performance Table'!$P1986="",'Reported Performance Table'!$R1986="",'Reported Performance Table'!$S1986="",'Reported Performance Table'!$T1986="",'Reported Performance Table'!$U1986="",'Reported Performance Table'!$V1986="",'Reported Performance Table'!$AD1986="",'Reported Performance Table'!$AF1986="",'Reported Performance Table'!$AJ1986="",'Reported Performance Table'!$AK1986="",'Reported Performance Table'!$AM1986="",'Reported Performance Table'!$AN1986="",'Reported Performance Table'!$AG1986=""),$A1979&amp;", ",""))</f>
        <v/>
      </c>
    </row>
    <row r="1980" spans="1:2" x14ac:dyDescent="0.25">
      <c r="A1980" s="128">
        <v>1987</v>
      </c>
      <c r="B1980" s="127" t="str">
        <f>IF('Reported Performance Table'!$A1987="","",IF(OR('Reported Performance Table'!$B1987="",'Reported Performance Table'!$C1987="",'Reported Performance Table'!$D1987="",'Reported Performance Table'!$E1987="",'Reported Performance Table'!$F1987="",'Reported Performance Table'!$G1987="",'Reported Performance Table'!$O1987="",'Reported Performance Table'!$P1987="",'Reported Performance Table'!$R1987="",'Reported Performance Table'!$S1987="",'Reported Performance Table'!$T1987="",'Reported Performance Table'!$U1987="",'Reported Performance Table'!$V1987="",'Reported Performance Table'!$AD1987="",'Reported Performance Table'!$AF1987="",'Reported Performance Table'!$AJ1987="",'Reported Performance Table'!$AK1987="",'Reported Performance Table'!$AM1987="",'Reported Performance Table'!$AN1987="",'Reported Performance Table'!$AG1987=""),$A1980&amp;", ",""))</f>
        <v/>
      </c>
    </row>
    <row r="1981" spans="1:2" x14ac:dyDescent="0.25">
      <c r="A1981" s="128">
        <v>1988</v>
      </c>
      <c r="B1981" s="127" t="str">
        <f>IF('Reported Performance Table'!$A1988="","",IF(OR('Reported Performance Table'!$B1988="",'Reported Performance Table'!$C1988="",'Reported Performance Table'!$D1988="",'Reported Performance Table'!$E1988="",'Reported Performance Table'!$F1988="",'Reported Performance Table'!$G1988="",'Reported Performance Table'!$O1988="",'Reported Performance Table'!$P1988="",'Reported Performance Table'!$R1988="",'Reported Performance Table'!$S1988="",'Reported Performance Table'!$T1988="",'Reported Performance Table'!$U1988="",'Reported Performance Table'!$V1988="",'Reported Performance Table'!$AD1988="",'Reported Performance Table'!$AF1988="",'Reported Performance Table'!$AJ1988="",'Reported Performance Table'!$AK1988="",'Reported Performance Table'!$AM1988="",'Reported Performance Table'!$AN1988="",'Reported Performance Table'!$AG1988=""),$A1981&amp;", ",""))</f>
        <v/>
      </c>
    </row>
    <row r="1982" spans="1:2" x14ac:dyDescent="0.25">
      <c r="A1982" s="128">
        <v>1989</v>
      </c>
      <c r="B1982" s="127" t="str">
        <f>IF('Reported Performance Table'!$A1989="","",IF(OR('Reported Performance Table'!$B1989="",'Reported Performance Table'!$C1989="",'Reported Performance Table'!$D1989="",'Reported Performance Table'!$E1989="",'Reported Performance Table'!$F1989="",'Reported Performance Table'!$G1989="",'Reported Performance Table'!$O1989="",'Reported Performance Table'!$P1989="",'Reported Performance Table'!$R1989="",'Reported Performance Table'!$S1989="",'Reported Performance Table'!$T1989="",'Reported Performance Table'!$U1989="",'Reported Performance Table'!$V1989="",'Reported Performance Table'!$AD1989="",'Reported Performance Table'!$AF1989="",'Reported Performance Table'!$AJ1989="",'Reported Performance Table'!$AK1989="",'Reported Performance Table'!$AM1989="",'Reported Performance Table'!$AN1989="",'Reported Performance Table'!$AG1989=""),$A1982&amp;", ",""))</f>
        <v/>
      </c>
    </row>
    <row r="1983" spans="1:2" x14ac:dyDescent="0.25">
      <c r="A1983" s="128">
        <v>1990</v>
      </c>
      <c r="B1983" s="127" t="str">
        <f>IF('Reported Performance Table'!$A1990="","",IF(OR('Reported Performance Table'!$B1990="",'Reported Performance Table'!$C1990="",'Reported Performance Table'!$D1990="",'Reported Performance Table'!$E1990="",'Reported Performance Table'!$F1990="",'Reported Performance Table'!$G1990="",'Reported Performance Table'!$O1990="",'Reported Performance Table'!$P1990="",'Reported Performance Table'!$R1990="",'Reported Performance Table'!$S1990="",'Reported Performance Table'!$T1990="",'Reported Performance Table'!$U1990="",'Reported Performance Table'!$V1990="",'Reported Performance Table'!$AD1990="",'Reported Performance Table'!$AF1990="",'Reported Performance Table'!$AJ1990="",'Reported Performance Table'!$AK1990="",'Reported Performance Table'!$AM1990="",'Reported Performance Table'!$AN1990="",'Reported Performance Table'!$AG1990=""),$A1983&amp;", ",""))</f>
        <v/>
      </c>
    </row>
    <row r="1984" spans="1:2" x14ac:dyDescent="0.25">
      <c r="A1984" s="128">
        <v>1991</v>
      </c>
      <c r="B1984" s="127" t="str">
        <f>IF('Reported Performance Table'!$A1991="","",IF(OR('Reported Performance Table'!$B1991="",'Reported Performance Table'!$C1991="",'Reported Performance Table'!$D1991="",'Reported Performance Table'!$E1991="",'Reported Performance Table'!$F1991="",'Reported Performance Table'!$G1991="",'Reported Performance Table'!$O1991="",'Reported Performance Table'!$P1991="",'Reported Performance Table'!$R1991="",'Reported Performance Table'!$S1991="",'Reported Performance Table'!$T1991="",'Reported Performance Table'!$U1991="",'Reported Performance Table'!$V1991="",'Reported Performance Table'!$AD1991="",'Reported Performance Table'!$AF1991="",'Reported Performance Table'!$AJ1991="",'Reported Performance Table'!$AK1991="",'Reported Performance Table'!$AM1991="",'Reported Performance Table'!$AN1991="",'Reported Performance Table'!$AG1991=""),$A1984&amp;", ",""))</f>
        <v/>
      </c>
    </row>
    <row r="1985" spans="1:2" x14ac:dyDescent="0.25">
      <c r="A1985" s="128">
        <v>1992</v>
      </c>
      <c r="B1985" s="127" t="str">
        <f>IF('Reported Performance Table'!$A1992="","",IF(OR('Reported Performance Table'!$B1992="",'Reported Performance Table'!$C1992="",'Reported Performance Table'!$D1992="",'Reported Performance Table'!$E1992="",'Reported Performance Table'!$F1992="",'Reported Performance Table'!$G1992="",'Reported Performance Table'!$O1992="",'Reported Performance Table'!$P1992="",'Reported Performance Table'!$R1992="",'Reported Performance Table'!$S1992="",'Reported Performance Table'!$T1992="",'Reported Performance Table'!$U1992="",'Reported Performance Table'!$V1992="",'Reported Performance Table'!$AD1992="",'Reported Performance Table'!$AF1992="",'Reported Performance Table'!$AJ1992="",'Reported Performance Table'!$AK1992="",'Reported Performance Table'!$AM1992="",'Reported Performance Table'!$AN1992="",'Reported Performance Table'!$AG1992=""),$A1985&amp;", ",""))</f>
        <v/>
      </c>
    </row>
    <row r="1986" spans="1:2" x14ac:dyDescent="0.25">
      <c r="A1986" s="128">
        <v>1993</v>
      </c>
      <c r="B1986" s="127" t="str">
        <f>IF('Reported Performance Table'!$A1993="","",IF(OR('Reported Performance Table'!$B1993="",'Reported Performance Table'!$C1993="",'Reported Performance Table'!$D1993="",'Reported Performance Table'!$E1993="",'Reported Performance Table'!$F1993="",'Reported Performance Table'!$G1993="",'Reported Performance Table'!$O1993="",'Reported Performance Table'!$P1993="",'Reported Performance Table'!$R1993="",'Reported Performance Table'!$S1993="",'Reported Performance Table'!$T1993="",'Reported Performance Table'!$U1993="",'Reported Performance Table'!$V1993="",'Reported Performance Table'!$AD1993="",'Reported Performance Table'!$AF1993="",'Reported Performance Table'!$AJ1993="",'Reported Performance Table'!$AK1993="",'Reported Performance Table'!$AM1993="",'Reported Performance Table'!$AN1993="",'Reported Performance Table'!$AG1993=""),$A1986&amp;", ",""))</f>
        <v/>
      </c>
    </row>
    <row r="1987" spans="1:2" x14ac:dyDescent="0.25">
      <c r="A1987" s="128">
        <v>1994</v>
      </c>
      <c r="B1987" s="127" t="str">
        <f>IF('Reported Performance Table'!$A1994="","",IF(OR('Reported Performance Table'!$B1994="",'Reported Performance Table'!$C1994="",'Reported Performance Table'!$D1994="",'Reported Performance Table'!$E1994="",'Reported Performance Table'!$F1994="",'Reported Performance Table'!$G1994="",'Reported Performance Table'!$O1994="",'Reported Performance Table'!$P1994="",'Reported Performance Table'!$R1994="",'Reported Performance Table'!$S1994="",'Reported Performance Table'!$T1994="",'Reported Performance Table'!$U1994="",'Reported Performance Table'!$V1994="",'Reported Performance Table'!$AD1994="",'Reported Performance Table'!$AF1994="",'Reported Performance Table'!$AJ1994="",'Reported Performance Table'!$AK1994="",'Reported Performance Table'!$AM1994="",'Reported Performance Table'!$AN1994="",'Reported Performance Table'!$AG1994=""),$A1987&amp;", ",""))</f>
        <v/>
      </c>
    </row>
    <row r="1988" spans="1:2" x14ac:dyDescent="0.25">
      <c r="A1988" s="128">
        <v>1995</v>
      </c>
      <c r="B1988" s="127" t="str">
        <f>IF('Reported Performance Table'!$A1995="","",IF(OR('Reported Performance Table'!$B1995="",'Reported Performance Table'!$C1995="",'Reported Performance Table'!$D1995="",'Reported Performance Table'!$E1995="",'Reported Performance Table'!$F1995="",'Reported Performance Table'!$G1995="",'Reported Performance Table'!$O1995="",'Reported Performance Table'!$P1995="",'Reported Performance Table'!$R1995="",'Reported Performance Table'!$S1995="",'Reported Performance Table'!$T1995="",'Reported Performance Table'!$U1995="",'Reported Performance Table'!$V1995="",'Reported Performance Table'!$AD1995="",'Reported Performance Table'!$AF1995="",'Reported Performance Table'!$AJ1995="",'Reported Performance Table'!$AK1995="",'Reported Performance Table'!$AM1995="",'Reported Performance Table'!$AN1995="",'Reported Performance Table'!$AG1995=""),$A1988&amp;", ",""))</f>
        <v/>
      </c>
    </row>
    <row r="1989" spans="1:2" x14ac:dyDescent="0.25">
      <c r="A1989" s="128">
        <v>1996</v>
      </c>
      <c r="B1989" s="127" t="str">
        <f>IF('Reported Performance Table'!$A1996="","",IF(OR('Reported Performance Table'!$B1996="",'Reported Performance Table'!$C1996="",'Reported Performance Table'!$D1996="",'Reported Performance Table'!$E1996="",'Reported Performance Table'!$F1996="",'Reported Performance Table'!$G1996="",'Reported Performance Table'!$O1996="",'Reported Performance Table'!$P1996="",'Reported Performance Table'!$R1996="",'Reported Performance Table'!$S1996="",'Reported Performance Table'!$T1996="",'Reported Performance Table'!$U1996="",'Reported Performance Table'!$V1996="",'Reported Performance Table'!$AD1996="",'Reported Performance Table'!$AF1996="",'Reported Performance Table'!$AJ1996="",'Reported Performance Table'!$AK1996="",'Reported Performance Table'!$AM1996="",'Reported Performance Table'!$AN1996="",'Reported Performance Table'!$AG1996=""),$A1989&amp;", ",""))</f>
        <v/>
      </c>
    </row>
    <row r="1990" spans="1:2" x14ac:dyDescent="0.25">
      <c r="A1990" s="128">
        <v>1997</v>
      </c>
      <c r="B1990" s="127" t="str">
        <f>IF('Reported Performance Table'!$A1997="","",IF(OR('Reported Performance Table'!$B1997="",'Reported Performance Table'!$C1997="",'Reported Performance Table'!$D1997="",'Reported Performance Table'!$E1997="",'Reported Performance Table'!$F1997="",'Reported Performance Table'!$G1997="",'Reported Performance Table'!$O1997="",'Reported Performance Table'!$P1997="",'Reported Performance Table'!$R1997="",'Reported Performance Table'!$S1997="",'Reported Performance Table'!$T1997="",'Reported Performance Table'!$U1997="",'Reported Performance Table'!$V1997="",'Reported Performance Table'!$AD1997="",'Reported Performance Table'!$AF1997="",'Reported Performance Table'!$AJ1997="",'Reported Performance Table'!$AK1997="",'Reported Performance Table'!$AM1997="",'Reported Performance Table'!$AN1997="",'Reported Performance Table'!$AG1997=""),$A1990&amp;", ",""))</f>
        <v/>
      </c>
    </row>
    <row r="1991" spans="1:2" x14ac:dyDescent="0.25">
      <c r="A1991" s="128">
        <v>1998</v>
      </c>
      <c r="B1991" s="127" t="str">
        <f>IF('Reported Performance Table'!$A1998="","",IF(OR('Reported Performance Table'!$B1998="",'Reported Performance Table'!$C1998="",'Reported Performance Table'!$D1998="",'Reported Performance Table'!$E1998="",'Reported Performance Table'!$F1998="",'Reported Performance Table'!$G1998="",'Reported Performance Table'!$O1998="",'Reported Performance Table'!$P1998="",'Reported Performance Table'!$R1998="",'Reported Performance Table'!$S1998="",'Reported Performance Table'!$T1998="",'Reported Performance Table'!$U1998="",'Reported Performance Table'!$V1998="",'Reported Performance Table'!$AD1998="",'Reported Performance Table'!$AF1998="",'Reported Performance Table'!$AJ1998="",'Reported Performance Table'!$AK1998="",'Reported Performance Table'!$AM1998="",'Reported Performance Table'!$AN1998="",'Reported Performance Table'!$AG1998=""),$A1991&amp;", ",""))</f>
        <v/>
      </c>
    </row>
    <row r="1992" spans="1:2" x14ac:dyDescent="0.25">
      <c r="A1992" s="128">
        <v>1999</v>
      </c>
      <c r="B1992" s="127" t="str">
        <f>IF('Reported Performance Table'!$A1999="","",IF(OR('Reported Performance Table'!$B1999="",'Reported Performance Table'!$C1999="",'Reported Performance Table'!$D1999="",'Reported Performance Table'!$E1999="",'Reported Performance Table'!$F1999="",'Reported Performance Table'!$G1999="",'Reported Performance Table'!$O1999="",'Reported Performance Table'!$P1999="",'Reported Performance Table'!$R1999="",'Reported Performance Table'!$S1999="",'Reported Performance Table'!$T1999="",'Reported Performance Table'!$U1999="",'Reported Performance Table'!$V1999="",'Reported Performance Table'!$AD1999="",'Reported Performance Table'!$AF1999="",'Reported Performance Table'!$AJ1999="",'Reported Performance Table'!$AK1999="",'Reported Performance Table'!$AM1999="",'Reported Performance Table'!$AN1999="",'Reported Performance Table'!$AG1999=""),$A1992&amp;", ",""))</f>
        <v/>
      </c>
    </row>
    <row r="1993" spans="1:2" x14ac:dyDescent="0.25">
      <c r="A1993" s="129">
        <v>2000</v>
      </c>
      <c r="B1993" s="127" t="str">
        <f>IF('Reported Performance Table'!$A2000="","",IF(OR('Reported Performance Table'!$B2000="",'Reported Performance Table'!$C2000="",'Reported Performance Table'!$D2000="",'Reported Performance Table'!$E2000="",'Reported Performance Table'!$F2000="",'Reported Performance Table'!$G2000="",'Reported Performance Table'!$O2000="",'Reported Performance Table'!$P2000="",'Reported Performance Table'!$R2000="",'Reported Performance Table'!$S2000="",'Reported Performance Table'!$T2000="",'Reported Performance Table'!$U2000="",'Reported Performance Table'!$V2000="",'Reported Performance Table'!$AD2000="",'Reported Performance Table'!$AF2000="",'Reported Performance Table'!$AJ2000="",'Reported Performance Table'!$AK2000="",'Reported Performance Table'!$AM2000="",'Reported Performance Table'!$AN2000="",'Reported Performance Table'!$AG2000=""),$A1993&amp;",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5" x14ac:dyDescent="0.25"/>
  <cols>
    <col min="1" max="1" width="17.5703125" bestFit="1" customWidth="1"/>
  </cols>
  <sheetData>
    <row r="1" spans="1:4" x14ac:dyDescent="0.25">
      <c r="A1" s="198" t="s">
        <v>77</v>
      </c>
      <c r="B1" s="199"/>
      <c r="C1" s="199"/>
      <c r="D1" s="200"/>
    </row>
    <row r="2" spans="1:4" x14ac:dyDescent="0.25">
      <c r="A2" s="201"/>
      <c r="B2" s="202"/>
      <c r="C2" s="202"/>
      <c r="D2" s="203"/>
    </row>
    <row r="3" spans="1:4" ht="15.75" thickBot="1" x14ac:dyDescent="0.3">
      <c r="A3" s="204"/>
      <c r="B3" s="205"/>
      <c r="C3" s="205"/>
      <c r="D3" s="206"/>
    </row>
    <row r="5" spans="1:4" ht="15.75" thickBot="1" x14ac:dyDescent="0.3">
      <c r="A5" s="35" t="s">
        <v>35</v>
      </c>
    </row>
    <row r="6" spans="1:4" ht="15.75" thickTop="1" x14ac:dyDescent="0.25">
      <c r="A6" s="36" t="s">
        <v>34</v>
      </c>
    </row>
    <row r="7" spans="1:4" x14ac:dyDescent="0.25">
      <c r="A7" s="37" t="s">
        <v>37</v>
      </c>
    </row>
    <row r="8" spans="1:4" x14ac:dyDescent="0.25">
      <c r="A8" s="36" t="s">
        <v>38</v>
      </c>
    </row>
    <row r="10" spans="1:4" ht="15.75" thickBot="1" x14ac:dyDescent="0.3">
      <c r="A10" s="35" t="s">
        <v>19</v>
      </c>
    </row>
    <row r="11" spans="1:4" ht="15.75" thickTop="1" x14ac:dyDescent="0.25">
      <c r="A11" s="36" t="s">
        <v>66</v>
      </c>
    </row>
    <row r="12" spans="1:4" x14ac:dyDescent="0.25">
      <c r="A12" s="37" t="s">
        <v>67</v>
      </c>
    </row>
    <row r="14" spans="1:4" ht="15.75" thickBot="1" x14ac:dyDescent="0.3">
      <c r="A14" s="35" t="s">
        <v>22</v>
      </c>
    </row>
    <row r="15" spans="1:4" ht="15.75" thickTop="1" x14ac:dyDescent="0.25">
      <c r="A15" s="36" t="s">
        <v>66</v>
      </c>
    </row>
    <row r="16" spans="1:4" x14ac:dyDescent="0.25">
      <c r="A16" s="37" t="s">
        <v>67</v>
      </c>
    </row>
  </sheetData>
  <mergeCells count="1">
    <mergeCell ref="A1: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Reported Performance Table</vt:lpstr>
      <vt:lpstr>Spectrally Tunable Products</vt:lpstr>
      <vt:lpstr>Components</vt:lpstr>
      <vt:lpstr>Internal Data</vt:lpstr>
      <vt:lpstr>Master List</vt:lpstr>
      <vt:lpstr>'Internal Data'!Component_Type</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Andrea Shapiro</cp:lastModifiedBy>
  <cp:lastPrinted>2015-10-28T15:46:16Z</cp:lastPrinted>
  <dcterms:created xsi:type="dcterms:W3CDTF">2012-07-13T12:39:39Z</dcterms:created>
  <dcterms:modified xsi:type="dcterms:W3CDTF">2022-09-27T20:26:52Z</dcterms:modified>
</cp:coreProperties>
</file>